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nf_sri\1. DEPARTAMENTO DE RIESGOS\DESDE 1 DE FEBRERO 2020\GRUPOS ECONÓMICOS\CONFORMACIÓN 2020\10. Publicación\Publicación\"/>
    </mc:Choice>
  </mc:AlternateContent>
  <bookViews>
    <workbookView xWindow="0" yWindow="0" windowWidth="23040" windowHeight="9192"/>
  </bookViews>
  <sheets>
    <sheet name="Evolución Catastros" sheetId="9" r:id="rId1"/>
    <sheet name="Detalle 2007 - 2020" sheetId="6" r:id="rId2"/>
  </sheets>
  <definedNames>
    <definedName name="_xlnm._FilterDatabase" localSheetId="1" hidden="1">'Detalle 2007 - 2020'!$B$5:$R$338</definedName>
  </definedNames>
  <calcPr calcId="162913"/>
</workbook>
</file>

<file path=xl/calcChain.xml><?xml version="1.0" encoding="utf-8"?>
<calcChain xmlns="http://schemas.openxmlformats.org/spreadsheetml/2006/main">
  <c r="Q14" i="9" l="1"/>
  <c r="P14" i="9" l="1"/>
  <c r="O14" i="9"/>
  <c r="N14" i="9"/>
  <c r="M14" i="9"/>
  <c r="L14" i="9"/>
  <c r="K14" i="9"/>
  <c r="J14" i="9"/>
  <c r="I14" i="9"/>
  <c r="H14" i="9"/>
  <c r="G14" i="9"/>
  <c r="F14" i="9"/>
  <c r="E14" i="9"/>
  <c r="D14" i="9"/>
</calcChain>
</file>

<file path=xl/sharedStrings.xml><?xml version="1.0" encoding="utf-8"?>
<sst xmlns="http://schemas.openxmlformats.org/spreadsheetml/2006/main" count="2737" uniqueCount="374">
  <si>
    <t>EMBUTIDOS LA IBERICA (SUPERMERCADO HORTENCIA VARGAS DE JARA E HIJOS, RIOLLANTAS, RIOBAMBAPOWER)</t>
  </si>
  <si>
    <t>X</t>
  </si>
  <si>
    <t>Ranking Actual</t>
  </si>
  <si>
    <t xml:space="preserve">Nombre Asignado al Grupo Económico </t>
  </si>
  <si>
    <t>ISAIAS - EICA EMILIO ISAIAS COMPANIA ANONIMA DE COMERCIO CADENA ECUATORIANA DE TELEVISION CA CANAL 10 CETV</t>
  </si>
  <si>
    <t>CASA TOSI (BANCO TERRITORIAL, SEGUROS PORVENIR, INVERSIONES ASTORIA)</t>
  </si>
  <si>
    <t>F.V - AREA ANDINA (PROCOMFI, INVERSOL)</t>
  </si>
  <si>
    <t>SALICA (GUAYATUNA, ZONA FRANCA DE POSORJA ZOFRAPORT, EMPACADORA DE TUNIDOS TUNAPAC, ECUANAÚTICA)</t>
  </si>
  <si>
    <t>BONANZA FRUIT CO (BAGNILAS,GRAFINDUSTRIC, DUGUIT,  SALOBSIM, CORBONANZA, CROWNFRUIT)</t>
  </si>
  <si>
    <t>ZONA</t>
  </si>
  <si>
    <t>ZONA 9</t>
  </si>
  <si>
    <t>ZONA 6</t>
  </si>
  <si>
    <t>ZONA 8</t>
  </si>
  <si>
    <t>ZONA 4</t>
  </si>
  <si>
    <t>ZONA 7</t>
  </si>
  <si>
    <t>ZONA 3</t>
  </si>
  <si>
    <t>ZONA 1</t>
  </si>
  <si>
    <t>Zonas</t>
  </si>
  <si>
    <t>SOCIEDAD AGRÍCOLA E INDUSTRIAL SAN CARLOS (PAPELERA NACIONAL, INVERSANCARLOS, INTERCIA, SODERAL, PREDIMASA)</t>
  </si>
  <si>
    <t>ITABSA INDUSTRIAS DEL TABACO ALIMENTOS Y BEBIDAS (PROESA, TANASA)</t>
  </si>
  <si>
    <t>MARATHON SPORTS (MEDEPORT, EQUINOX, INVESTA, ALLEGRO ECUADOR, FIBRAN, MILDEPORTES, TELESHOP, SHAMBALLA)</t>
  </si>
  <si>
    <t>OBSA ORO BANANA (AUSURSA, JASAFRUT, LA MARAVILLA, CABANA, PICKUEL, SEDUC, FITECUA, INGAORO, APACSA)</t>
  </si>
  <si>
    <t>PLÁSTICOS RIVAL (MINERAWANTZA, ROOTOURS, REGOLUX, PRODUCTOS ROMOTT)</t>
  </si>
  <si>
    <t>TEJIDOS PINTEX (ARRENDAMIENTOS LAS VIOLETAS, REDRUF, SOCIEDAD GERALPIDA)</t>
  </si>
  <si>
    <t>DIRECTV ECUADOR (DTH ECUADOR, AT&amp;T GLOBAL NETWORK SERVICES)</t>
  </si>
  <si>
    <t>PRODUCTOS FAMILIA SANCELA DEL ECUADOR (ECUAFIB., DIAMONI LOGISTICA, FAMILIA PACIFICO )</t>
  </si>
  <si>
    <t>SK ENGINEERING &amp; CONSTRUCTION (SKE&amp;C CONSULTORES ECUADOR, SK CHEMICAL)</t>
  </si>
  <si>
    <t>TATASOLUTION CENTER (MAINT, PINTOSA, BRAINSERVICES, FLEXUS)</t>
  </si>
  <si>
    <t>PRODUCTOS AVON ECUADOR (AVON INTERNATIONAL OPERATION, BEAUTY PRODUCTS, AVON ALIADA)</t>
  </si>
  <si>
    <t>COPA AIRLINES (COMPANIA PANAMENA DE AVIACION, COPA HOLDINGS)</t>
  </si>
  <si>
    <t>PETREX (SAIPEM INTERNATIONAL)</t>
  </si>
  <si>
    <t>HELMERICH &amp; PAYNE DEL ECUADOR (HELMERICH PAYNE)</t>
  </si>
  <si>
    <t>BGP ECUADOR (QINGPING ZENG, BGP INC CHINA NATIONAL PETROLEUM CORPORATION)</t>
  </si>
  <si>
    <t>G4S SECURE SOLUTIONS ECUADOR (G4S HOLDING ECUADOR, G4S FACILITY MANAGEMENT)</t>
  </si>
  <si>
    <t>SIKA ECUATORIANA ( SIKA AG, SIKA FINANZ AG)</t>
  </si>
  <si>
    <t>KBC ADVANCED TECHNOLOGIES (KBC TECHNOLOGIES INC)</t>
  </si>
  <si>
    <t>OMNILIFE DEL ECUADOR ( GRUPO OMNILIFE, CORPORACIÓN OMNILIFE)</t>
  </si>
  <si>
    <t>SCHLUMBERGER DEL ECUADOR (CONSORCIO SHUSHUFINDI, SHAYA ECUADOR, PARDALISERVICES, SCHLUMBERGER SURENCO)</t>
  </si>
  <si>
    <t>OCP ECUADOR (ANDES PETROLEUM, CONSORCIO B-16, OPIC, SINOPEC SERVICE, PETROORIENTA, AMODAIMI OIL COMPANY, REPSOL)</t>
  </si>
  <si>
    <t>PRODUBANCO (SERVIPAGOS, PROTRAMITES TRAMITES PROFESIONALES)</t>
  </si>
  <si>
    <t>NESTLÉ (ECUAJUGOS, INDUSTRIAL SURINDU)</t>
  </si>
  <si>
    <t>N.I.R.S.A. (CORPREALSA, PROSORJA, COMPAÑÍA AGRÍCOLA GANADERA, REALVEG, CALADEMAR)</t>
  </si>
  <si>
    <t>PRIMAX COMERCIAL DEL ECUADOR (ATIMASA)</t>
  </si>
  <si>
    <t>PETROBELL (AVIANCA, PACIFPETROL, GRANTMINING, SEOG OIL &amp; GAS, EQUIPENINSULA, ANDIPETROLEOS)</t>
  </si>
  <si>
    <t>PICA PLÁSTICOS INDUSTRIALES (PYCCA, HOTEL ORO VERDE, INMOPICA - INMUEBLES PICA, UNICENTRO TURÍSTICO JABUCAM, GRUPO UNICENTRO UNIHOT, PRECONSA, ILPONTO)</t>
  </si>
  <si>
    <t>MEGA SANTAMARÍA (INMOBILIARIA INMOELMANA, FIDEICOMISO MERCANTIL VICENTINA)</t>
  </si>
  <si>
    <t>MAVESA (MOTOREC, RENPACIFSA, QUALITYSEG)</t>
  </si>
  <si>
    <t>PROMESA PRODUCTOS METALÚRGICOS (KERISAM, BEROSEL, BIFIANCO, LIESCO)</t>
  </si>
  <si>
    <t>MODERNA ALIMENTOS (MOLINOS CHAMPION MOCHASA, CONTISEA HOLDING, AGRÍCOLA SAN ANDRES DEL CHAUPI, NUTRADELI ECUADOR)</t>
  </si>
  <si>
    <t>OMARSA (FIDEICOMISO SOLAR 88, AQUAPRO, HEROLD)</t>
  </si>
  <si>
    <t>OCEANBAT (VEPAMIL, OCEANBAT, HISPANA DE SEGUROS, EXPODELTA, BIOFACTOR, HISPANOGROUP, ABATANGELO)</t>
  </si>
  <si>
    <t>UNIVERSIDAD DE LAS AMÉRICAS (SERVICIOS PROFESIONALES AD PORTAS, CORPORACIÓN CIENTÍFICO HUMANISTA UDLA)</t>
  </si>
  <si>
    <t>SIGMAPLAST (TINFLEX, NOVOVASOS, HEYAKA CONSTRUCTORES, ENGOMA ADHESIVOS, FIBRABUILDERS)</t>
  </si>
  <si>
    <t>SERTECPET (BULLSUPPLY, PROBUSINESS)</t>
  </si>
  <si>
    <t>HUAWEI TECHNOLOGIES CO. LTD. (HUAWEI TECHNOLOGIES ECUADOR)</t>
  </si>
  <si>
    <t>GRUPO TRANSBEL (L'BEL PARIS)</t>
  </si>
  <si>
    <t>PROVEFRUT (NINTANGA, PROCONGELADOS, PROQUINOA, FLORES PASTAVI)</t>
  </si>
  <si>
    <t>PEPSICO ALIMENTOS ECUADOR (PEPSI - COLA ECUADOR, LACENIX)</t>
  </si>
  <si>
    <t>LINDE ECUADOR (AGUA Y GAS DE SILLUNCHI)</t>
  </si>
  <si>
    <t>WORLEYPARSONS INTERNATIONAL (WORLEYPARSONS ECUADOR)</t>
  </si>
  <si>
    <t>NEXSYS DEL ECUADOR (ITERAPROCESS CONSULTING, IT ERA SOCIEDAD ANÓNIMA DE CAPITAL VARIABLE)</t>
  </si>
  <si>
    <t>MINERA BELORO (CORMIREY, MINESADCO, COMPAÑÍA SUPERMAG, IMPORTADORA Y EXPORTADORA VILCAGREEN, AURIFERA PODEROSA)</t>
  </si>
  <si>
    <t>OTELO &amp; FABELL (MERCANTIL GARZOZI &amp; GARBU, PLAINSA, COALSA)</t>
  </si>
  <si>
    <t>UNIVERSIDAD INTERNACIONAL SEK (COLEGIO INTERNACIONAL SEK, COLEGIO INTERNACIONAL SEK LOS VALLES)</t>
  </si>
  <si>
    <t>MMR GROUP (MMRSAL INTERNATIONAL)</t>
  </si>
  <si>
    <t>TELECUATRO GUAYAQUIL (ADARATOP, FABU STEREO, ALTAIRTOP)</t>
  </si>
  <si>
    <t>COMERCIALIZADORA IOKARS (IOMOTORS, INDUSTRIAL GRINDORSA, IMPORTADORA ORTEGA, COMERCIALIZADORA ORTEGACOM)</t>
  </si>
  <si>
    <t>CAMPO PUMA ORIENTE (CONSORCIO PEGASO, JOSHI TECHNOLOGIES INTERNATIONAL)</t>
  </si>
  <si>
    <t>TELEAMAZONAS (DIARIO HOY, EL POPULAR)</t>
  </si>
  <si>
    <t>SERVICIOS INTEGRADOS DE INGENIERÍA SMARTPRO (GLOBALPRO, ECUARENT, ASOCIACIÓN ARB SMARTPRO, SMARTOIL)</t>
  </si>
  <si>
    <t>INV MINERALES ECUADOR INVMINEC (INV CONDOR, INV METALS)</t>
  </si>
  <si>
    <r>
      <t xml:space="preserve">2016
</t>
    </r>
    <r>
      <rPr>
        <sz val="10"/>
        <color theme="0"/>
        <rFont val="Tahoma"/>
        <family val="2"/>
      </rPr>
      <t>(200 GE)</t>
    </r>
  </si>
  <si>
    <r>
      <t xml:space="preserve">2015
</t>
    </r>
    <r>
      <rPr>
        <sz val="10"/>
        <color theme="0"/>
        <rFont val="Tahoma"/>
        <family val="2"/>
      </rPr>
      <t>(125 GE)</t>
    </r>
  </si>
  <si>
    <r>
      <t xml:space="preserve">2014 
</t>
    </r>
    <r>
      <rPr>
        <sz val="10"/>
        <color theme="0"/>
        <rFont val="Tahoma"/>
        <family val="2"/>
      </rPr>
      <t>(118 GE)</t>
    </r>
  </si>
  <si>
    <r>
      <t xml:space="preserve">2013 
</t>
    </r>
    <r>
      <rPr>
        <sz val="10"/>
        <color theme="0"/>
        <rFont val="Tahoma"/>
        <family val="2"/>
      </rPr>
      <t>(110 GE)</t>
    </r>
  </si>
  <si>
    <r>
      <t xml:space="preserve">2012 
</t>
    </r>
    <r>
      <rPr>
        <sz val="10"/>
        <color theme="0"/>
        <rFont val="Tahoma"/>
        <family val="2"/>
      </rPr>
      <t>(100 GE)</t>
    </r>
  </si>
  <si>
    <r>
      <t xml:space="preserve">2011 
</t>
    </r>
    <r>
      <rPr>
        <sz val="10"/>
        <color theme="0"/>
        <rFont val="Tahoma"/>
        <family val="2"/>
      </rPr>
      <t>(75 GE)</t>
    </r>
  </si>
  <si>
    <r>
      <t xml:space="preserve">2010
</t>
    </r>
    <r>
      <rPr>
        <sz val="10"/>
        <color theme="0"/>
        <rFont val="Tahoma"/>
        <family val="2"/>
      </rPr>
      <t>(63 GE)</t>
    </r>
  </si>
  <si>
    <r>
      <t xml:space="preserve">2009
</t>
    </r>
    <r>
      <rPr>
        <sz val="10"/>
        <color theme="0"/>
        <rFont val="Tahoma"/>
        <family val="2"/>
      </rPr>
      <t>(51 GE)</t>
    </r>
  </si>
  <si>
    <r>
      <t xml:space="preserve">2008
</t>
    </r>
    <r>
      <rPr>
        <sz val="10"/>
        <color theme="0"/>
        <rFont val="Tahoma"/>
        <family val="2"/>
      </rPr>
      <t>(42 GE)</t>
    </r>
  </si>
  <si>
    <r>
      <t>2007</t>
    </r>
    <r>
      <rPr>
        <sz val="10"/>
        <color theme="0"/>
        <rFont val="Tahoma"/>
        <family val="2"/>
      </rPr>
      <t xml:space="preserve"> 
(17 GE)</t>
    </r>
  </si>
  <si>
    <t>Provincia</t>
  </si>
  <si>
    <t>Pichincha</t>
  </si>
  <si>
    <t>Guayas</t>
  </si>
  <si>
    <t>Loja</t>
  </si>
  <si>
    <t>Azuay</t>
  </si>
  <si>
    <t>Manabí</t>
  </si>
  <si>
    <t>Tungurahua</t>
  </si>
  <si>
    <t>Imbabura</t>
  </si>
  <si>
    <t>TOTAL</t>
  </si>
  <si>
    <t>COLGATE PALMOLIVE DEL ECUADOR (COLGATE PALMOLIVE COMPANY)</t>
  </si>
  <si>
    <t>ENAP SIPETROL (EOP OPERACIONES PETROLERAS, CONSORCIO BLOQUE 28)</t>
  </si>
  <si>
    <t>ZONA 2</t>
  </si>
  <si>
    <t>Orellana</t>
  </si>
  <si>
    <r>
      <t xml:space="preserve">2017
</t>
    </r>
    <r>
      <rPr>
        <sz val="10"/>
        <color theme="0"/>
        <rFont val="Tahoma"/>
        <family val="2"/>
      </rPr>
      <t>(215 GE)</t>
    </r>
  </si>
  <si>
    <r>
      <t xml:space="preserve">2019
</t>
    </r>
    <r>
      <rPr>
        <sz val="10"/>
        <color theme="0"/>
        <rFont val="Tahoma"/>
        <family val="2"/>
      </rPr>
      <t>(270 GE)</t>
    </r>
  </si>
  <si>
    <r>
      <t xml:space="preserve">2018
</t>
    </r>
    <r>
      <rPr>
        <sz val="10"/>
        <color theme="0"/>
        <rFont val="Tahoma"/>
        <family val="2"/>
      </rPr>
      <t>(215 GE)</t>
    </r>
  </si>
  <si>
    <t>QUIPORT (QUIAMA, FIDEICOMISO MERCANTIL QUIPORT ONSHORE TRUST)</t>
  </si>
  <si>
    <t>INPROEL (INESA, SISELEC, ECUACABLE, DERMIGON DERIVADOS DE HORMIGON, EMECORP, PANELEC)</t>
  </si>
  <si>
    <t>PUENTES Y CALZADAS INFRAESTRUCTURAS (CONSORCIO NHG, PUENTES Y CALZADAS GRUPO DE EMPRESAS, CONSORCIO CLIMA GUAYAQUIL)</t>
  </si>
  <si>
    <t>TAGSA (ECOGAL, QUITOTELCENTER, TERMICARGA)</t>
  </si>
  <si>
    <t>SANCHEZ AROSEMENA - SANCHEZ GUZMAN Y COMPAÑIA (FARIBALLCORP, INVERSIONES OMANI, ANGLO ECUATORIANA DE GUAYAQUIL, FUNDACION SANCHEZ AGUILAR, SANGUZHOLDING)</t>
  </si>
  <si>
    <t>DURAGAS (FIBRO ACERO, CHI-VIT ECUADOR, SAKUNAO, BEST TRADING ASESORES)</t>
  </si>
  <si>
    <t>MABE ECUADOR (MABE MEXICO)</t>
  </si>
  <si>
    <t>RIPCONCIV CONSTRUCCIONES CIVILES (URBAN PROJECTS, MULTIPROPIEDADES, TECHBUILDERS)</t>
  </si>
  <si>
    <t>AVICOLA VITALOA S.A. AVITALSA (ORIAVESA, ANDESVICOLA, AGROYAQUI)</t>
  </si>
  <si>
    <t>EMPACRECI (LOGISFERDERASA, MARCRESCISA, EXSA, ACUAFERANT)</t>
  </si>
  <si>
    <t>TECFOOD SERVICIOS DE ALIMENTACION (NIMBUS HOLDING, CATERFOOD BROADLINER, COMPAÑIA DE ALIMENTOS Y SERVICIOS COALSE, CATERING SERVICE, SFM, FROZENTROPIC)</t>
  </si>
  <si>
    <t>PROALCO (ALIMENTOS ECUATORIANOS LOS ANDES, LICORES SAN MIGUEL, CONSTRUCCIONES INDUSTRIALES)</t>
  </si>
  <si>
    <t>EDESA (ELAPLAS DEL ECUADOR, TERRAFORTE, KERACISA)</t>
  </si>
  <si>
    <t>ALVAREZ LARREA EQUIPOS MEDICOS ALEM (COMERCIAL INDUSTRIAL ECUATORIANA, MGLANDS, RACALEC, VOLKETSWILL)</t>
  </si>
  <si>
    <t>EMPACADORA DEL PACIFICO (GRUPACIF, DISQUESA, ACUANORTE)</t>
  </si>
  <si>
    <t>FUNDAMETZ (INDUSTRIA DACAR, PROHOLDING, PLACASDELSUR, RIBELLA)</t>
  </si>
  <si>
    <t>CONSTRUCTORA VILLACRECES ANDRADE (ELITENERGY GENERACION ELECTRICA, COMPANIA AGROINMOBILIARIA ADELPHOS)</t>
  </si>
  <si>
    <t>SEMAICA (CONSORCIO SME, CONSORCIO NACIONAL CONSTRUDIPRO / SEMAICA, CRBC SEMAICA YACHAY CSY)</t>
  </si>
  <si>
    <t>METALKING (RECIPLASTICOS, INBRAVE, PROCEPLAS, FIBRANAC)</t>
  </si>
  <si>
    <t>IMPORTADORA LARTIZCO (AUTOMOTORES ELCAMER, OVIPLAX, AUTOMOTORES TRINITY, LITOREY)</t>
  </si>
  <si>
    <t>PROPEMAR (TUNAQUICK, DIVA, ACUICOLASMANABITAS)</t>
  </si>
  <si>
    <t>HOSPITAL ALCIVAR (TAYANA, ANGIOTEC, LABORATORIO ALCIVAR, ANELFA, DIALCIVAR, VITALPLAN)</t>
  </si>
  <si>
    <t>TERMOGUAYAS GENERATION (INSTALACIONES ELECTRICAS SCORPIO, BAS PROJECTS CORPORATION)</t>
  </si>
  <si>
    <t>TRIBOILGAS (CONEXPET, ALMATRANSCOMER, CONSHORAMA, TURCONAGRO)</t>
  </si>
  <si>
    <t>DURALUM (PROALUM, WINDOW WORLD, HOLDING ECUAKOZABU)</t>
  </si>
  <si>
    <t>JARDINES PARQUE MAGNO (FIDEICOMISO ECOCITY, FIDEICOMISO INMOBILIARIO PROBAQUERIZO YRIS, CONBAQUERIZO, PROMOTORA INMOBILIARIA PROBAQUERIZO)</t>
  </si>
  <si>
    <t>CHINA ROAD AND BRIDGE (CRBC SEMAICA YACHAY, CRBCQVIA)</t>
  </si>
  <si>
    <t>SPARTAN DEL ECUADOR (INMOBILIARIA INTELCA, CHEM -TECH, CONSORCIO CONSTRUGAS, MARBA, PARCESHI)</t>
  </si>
  <si>
    <t>FARMAYALA PHARMACEUTICAL (ITALCHEM ECUADOR, XILEMZA, LABIOSA, EDIFICORP)</t>
  </si>
  <si>
    <t>CEVALLOS CALISTO (LACEC, CEVALLOS CALISTO, NEMARKECU ANDINA)</t>
  </si>
  <si>
    <t>HEWLETT PACKARD(HEWLETT PACKARD LUXEMBOURG DEVELOPMENT, SINOPE HOLDING)</t>
  </si>
  <si>
    <t>CONSTRUCTORA BECERRA CUESTA (CONSORCIO PATRIA, LIMIT SC, AGREBE, CONSTRUCTORA BECERRA - BARAZUTTY)</t>
  </si>
  <si>
    <t>OSP COMERCIALIZADORA (OSPECIALTRUCKS, URBASOL, SEPROCOMSA, SOLCONECT, SACHAENDEMIC, EDIFICIO SOLEIL)</t>
  </si>
  <si>
    <t>x</t>
  </si>
  <si>
    <t>ARCA ECUADOR (DISTRIBUIDORA IMPORTADORA DIPOR, INDUSTRIAS LACTEAS TONI, ARCADOR, HOLDING TONICORP)</t>
  </si>
  <si>
    <t>BANCO DE GUAYAQUIL (CORPORACION MULTIBG, FIDEICOMISO MERCANTIL DE ADMINISTRACION GLM, PROMOQUIL, FIDEICOMISO MERCANTIL DE ADMINISTRACION MELM)</t>
  </si>
  <si>
    <t>HOLDINGDINE CORPORACIÓN INDUSTRIAL Y COMERCIAL (ANDEC, HOTEL MARRIOTT, EMSAAIRPORT SERVICES CEM, INMOSOLUCIÓN, EXPLOCEN, INAMAZONAS INMOBILIARIA)</t>
  </si>
  <si>
    <t>KFC (INT FOOD SERVICES CORP, AVÍCOLA SAN ISIDRO, HIDROSANBARTOLO, HIDROABANICO, DELI INTERNATIONAL, HIDRONORMANDIA, SHEMLON, AVIANHALZER, PROADSER, CASSCARSONE)</t>
  </si>
  <si>
    <t>CONSTRUCTORA HIDALGO E HIDALGO (CONCEGUA, CONORTE, PROPIEDADES AGROINDUSTRIALES SURCO ACTIVO, CONSORCIO PUERTO LIMPIO)</t>
  </si>
  <si>
    <t>LA FABRIL (ENERGYPALMA, EXTRACTORA AGRÍCOLA RIO MANSO EXA, HOLDING LA FABRIL, INMONTECRISTI, AGRICOLA EL NARANJO)</t>
  </si>
  <si>
    <t>GRUPO FUTURO (SEGUROS EQUINOCCIAL, SALUD, EQUIVIDA, METROPOLITAN TOURING,  GRUFUSA, LATINOMEDICAL)</t>
  </si>
  <si>
    <t>IMPORTADORA TOMEBAMBA (TOYOTA DEL ECUADOR, TOYOCOSTA, VAZPRO, VAZ SEGUROS, MASTERMOTO, MOTOR 1, ECUANECOPA, HOLFERLE)</t>
  </si>
  <si>
    <t>GERARDO ORTÍZ E HIJOS (LAMITEX, ADHEPLAST, MOTSUR, CONSUPLAST, INSOMET, INMOBILIARIA PIEDRA HUASI, EMBUANDES, SINTECUERO, COSTURAS INTERNACIONALES)</t>
  </si>
  <si>
    <t>ALMACENES DE PRATI (DEGELI, INMOBILIARIA ALDIJO, INMOBILIARIA ROMABAL UNO)</t>
  </si>
  <si>
    <t>CORPORACIÓN CASABACA HOLDING (TOYOTA DEL ECUADOR, CASABACA, TOYOCOSTA, BMV INMOBILIARIA, INVERSIONES DE LA CAPITAL, MANSUERA, RENT ALQUILER DE FLOTAS, CONSULTERMS)</t>
  </si>
  <si>
    <t>BANCO SOLIDARIO (FIDEICOMISO OLLA DE ORO, FIDEICOMISO EN GARANTIA-MICROCREDITO DE EMERGENCIA, FIDEICOMISO EN GARANTIA CREDITO PRODUCTIVO)</t>
  </si>
  <si>
    <t>EUROFISH (TRANSMARINA, INDUSTRIAL PESQUERA IBEROAMERICANA, TADEL, ELVAYKA KTOEI, PESQUERA ATUNES DEL PACIFICO, NEGOCIOS CAMPO GRANDE, SARDIPAC)</t>
  </si>
  <si>
    <t>ALMACENES LA GANGA (VICGRUP, INMOBILIARIA PERICONSTRUCT, ASANTECORP, PARRAGUESA, FLORDHARI, VIAPCOM)</t>
  </si>
  <si>
    <t>CONTINENTAL TIRE ANDINA (TEDASA, NATIONALTIRE EXPERTS, SEGURILLANTA, ANDUJAR, TECNIGUAY, RENOVALLANTA, TECNILLANTA)</t>
  </si>
  <si>
    <t>QUIFATEX (QSI, SAFIMO, VANTTIVE HEALTH SOLUTIONS)</t>
  </si>
  <si>
    <t>FARMAENLACE (AVANTMED, ZONATRADE, ORCEVAL, DIDELSA, RED MEDICA, COMERCIALIZADORA ORTIESPINOSA, SURGICALMED, IT-EMPRESARIAL)</t>
  </si>
  <si>
    <t>CORPORACIÓN SUPERIOR (GRUPO SUPERIOR, ALSUPERIOR, INSELESA, SERVINDINSA, ENSUPERIOR, SUPERLIQUORS)</t>
  </si>
  <si>
    <t>GRUPO TVCABLE (SETEL, SATELCOM, SURATEL, GRUPO EMPRESARIAL STCT)</t>
  </si>
  <si>
    <t>GRUPO PAPELERO GRUPASA (PAPELESA, AGPSA ALMACENES GENERALES DE PAPELES, PRAMERCI, IMPOFORM)</t>
  </si>
  <si>
    <t>CRECOSCORP (CRECOSA, MOTOSA, CSGCORP, PROTOS, COSTUREX, CONDICICOM , PUNTA CABUYA, VERANDA, CONELFURO)</t>
  </si>
  <si>
    <t>CONSORCIO PETROSUD PETRORIVA (PETROLEOS SUD AMERICANOS DEL ECUADOR PETROLAMEREC , PETRORIVA, CONSORCIO PETROLERO PALANDA -YUCA SUR, COMPAÑÍA SUDAMERICANA DE FÓSFOROS DEL ECUADOR FOSFOROCOMP)</t>
  </si>
  <si>
    <t>ETAFASHION (TIENDEC, ETALI)</t>
  </si>
  <si>
    <t>ANDINAMOTORS (MUNDOFACTOR, AUTOLINE, CHINAMOTORS, ALAMEDA HOTEL MERCURE, MEGAVEHICULOS,  PALMELINA, FORTALTRIUN, FERRIBAN, HOTEL EMBASSY)</t>
  </si>
  <si>
    <t>COMERCIAL HIDROBO (ECUAMOTORS, HYUNMOTOR, AUTOMOTORES HIDROBO ESTRADA AUTHESA, EQUINORTE, INMOBUSINESS)</t>
  </si>
  <si>
    <t>CORPORACIÓN AZENDE (AZENDELOG, DURAMAS, CENCOMAY, FABRICA TIGER, INSERKOTA)</t>
  </si>
  <si>
    <t>CONDUTO ECUADOR (CONSORCIO DEL AUSTRO CP, HIDROSIERRA, CONDUTO HOLDING, ABC HOLDING, HIDROPILALO, BUILDEQUA, INMOBILIARIA BAVARIA, MAHESA)</t>
  </si>
  <si>
    <t>ALVARADO ORTIZ CONSTRUCTORA (IMPORTADORA ALVARADO VASCONEZ, ALVARADO-ORTIZ CONSTRUCTORES, CORPAL, RECTIMAINDUSTRY, MAXCO)</t>
  </si>
  <si>
    <t>COLINEAL (CARPINTERÍA Y TAPICERÍA INTERNACIONAL, COMCANA, BEST INTERNATIONAL ECUADOR, ALDANA SILLAS Y SILLAS, LVXO, HERITAGE)</t>
  </si>
  <si>
    <t>CONSORCIO GLP (TESCA INGENIERÍA DEL ECUADOR, MAKIBER, CONTROL Y MONTAJES INDUSTRIALES CYMI)</t>
  </si>
  <si>
    <t>CRIDESA (DISTRIBUIDORA ECUATORIANA, INMOBILIARIA GEMINIS)</t>
  </si>
  <si>
    <t>GRUPO EL COMERCIO (TELECOMUNICACIONES GLOBALES DE ENTRETENIMIENTO TELEVISIVO TELGLOVISIÓN, PLATINUM FM-QUITO)</t>
  </si>
  <si>
    <t>JOHNSON &amp; JOHNSON (JOHNSON JOHNSON INTERNATIONAL)</t>
  </si>
  <si>
    <t>HIVIMAR (MELIJUN, RULIMANES DEL ECUADOR RULIMASA, INAMCORP, MARKALEX)</t>
  </si>
  <si>
    <t>AUTOMOTORES CARLOS LARREA T (AMBANDINE,  TOYOTASERVICIOS, TALLERES AMBAMAZDA, LARREAUTO, TALLERES AMBACOREA, AUTOSCOREA)</t>
  </si>
  <si>
    <t>CONSULTORA TECNAZUL (AZULEC, CATERPREMIER, COMPAÑÍA URAZUL, IMPEXAZUL, OFPARIS)</t>
  </si>
  <si>
    <t>ORTEGA ABOGADOS &amp; ASOCIADOS EJOMOT (CENTRO DE ESTUDIOS ESPÍRITU SANTO, FUNDACIÓN LEONIDAS ORTEGA MOREIRA, MEDIKAL, DATASOLUTIONS)</t>
  </si>
  <si>
    <t>WEATHERFORD SOUTH AMERICA (WEATHERFORD ECUADOR, PDDRILLING)</t>
  </si>
  <si>
    <t>ELIPE (TECHNOFUTURE, CENTURYGOLD, MINSUPPORT, OPERACIONES GREENTRADE, GOLDEN VALLEY PLANTA)</t>
  </si>
  <si>
    <t>EMPRESAS PINTO (MERCURSA, DITEX, COMENOR)</t>
  </si>
  <si>
    <t>ALIMEC (CLASAHOLD, CLASECUADOR)</t>
  </si>
  <si>
    <t>DESCASERV ECUADOR (COMGSP INGENIERIA, GRINGOLD, PROVIPCORPSA, FRAXIANER)</t>
  </si>
  <si>
    <t>BANCO PICHINCHA (DINERS CLUB DEL ECUADOR, BANCO GENERAL RUMIÑAHUI, BANCO DE LOJA, AIG-METROPOLITANA, SEGUROS DEL PICHINCHA, ECUAGESA, INTERDIN)</t>
  </si>
  <si>
    <t>CORPORACIÓN FAVORITA (COMERCIAL KIWY, SUKASA, FLEXIPLAST, TVENTAS, POFASA, INVEDE, BEBEMUNDO, ECUASTOCK, ENERMAX, AGROPESA, MAXIPAN)</t>
  </si>
  <si>
    <t>CLARO (AMOVECUADOR, FIDEICOMISO MERCANTIL DE ADMINISTRACION DE RECURSOS Y PAGOS CONECEL, CONDOMINIO EDIFICIO CENTRO DE NEGOCIOS ETECO PROMELSA)</t>
  </si>
  <si>
    <t>LATAM (LAN CARGO, LAN AIRLINES, AEROLINHAS BRASILEIRAS, LATAM AIRLINES PERU, LINEA AEREA CARGUERA DE COLOMBIA)</t>
  </si>
  <si>
    <t>ALMACENES JUAN ELJURI (BANCO DEL AUSTRO, AEKIA, NEOHYUNDAI, AYMESA, ASIAUTO, AVIANCA - ECUADOR)</t>
  </si>
  <si>
    <t>INDUSTRIA PRONACA (INAEXPO, AGROVALENCIA, INCA, HOLDECUADOR, CORPORACIÓN BALU)</t>
  </si>
  <si>
    <t>BANCO INTERNACIONAL (FIDEICOMISO BANCO INTERNACIONAL S.A. 002 - BCE, FIDEICOMISO BANCO INTERNACIONAL GARANTIA AUTOMOTRIZ)</t>
  </si>
  <si>
    <t>CORPORACIÓN EL ROSADO (MI COMISARIATO, INMOBILIARIA MOTKE, INMOBILIARIA LAVIE, ADMINISTRADORA DEL PACIFICO ADEPASA, SUPERCINES, INMERISA, COMDERE)</t>
  </si>
  <si>
    <t>BANCO BOLIVARIANO C.A. (SASETAF, DESINVEST)</t>
  </si>
  <si>
    <t>DINADEC (CERVECERIA NACIONAL CN, BEVERAGE BRAND &amp; PATENTS COMPANY BBPC)</t>
  </si>
  <si>
    <t>GENERAL MOTORS (OMNIBUS BB, ELASTO, CHEVYPLAN, ELASTO)</t>
  </si>
  <si>
    <t>EXPORTADORA BANANERA NOBOA (NOBOA TRADING CO TCN, EL CAFÉ, INDUSTRIAL MOLINERA, FERPACIFIC, GENERALI ECUADOR COMPAÑÍA DE SEGUROS, INDUSTRIA CARTONERA ECUATORIANA)</t>
  </si>
  <si>
    <t>HOLCIM (CONSTRUMERCADO, HOLCIM AGREGADOS, GENEROCA)</t>
  </si>
  <si>
    <t>COMANDATO (EMPAGRAN, SKYVEST, TALUM, INNACENSA, INMOBILIARIA ROCAFUERTE CA IRCA, TECNIPRINT, EDIFICIO PLAZA 2000)</t>
  </si>
  <si>
    <t>MOVISTAR (TELEXIUS, FIDEICOMISO TEF, TWIS ECUADOR II, TFEC)</t>
  </si>
  <si>
    <t>REYBANPAC (REYLACTEOS, FERTISA, FERTILIZANTES, TERMINALES I SERVICIOS, FERTISA AGIF, AEROVIC, EXPOPLAST)</t>
  </si>
  <si>
    <t>ECUACORRIENTE ( CHINA RAILWAY 19TH BUREAU GROUPCO, EXPLORCOBRES, PROYECTO HIDROELECTRICO SANTA CRUZ, PUERTOCOBRE, CONSORCIO NHQ)</t>
  </si>
  <si>
    <t>INDUSTRIA ADELCA (KUBIEC, CONDUIT, DURALLANTA, FRANCELANA, CAVSTATES, DIRECACERO)</t>
  </si>
  <si>
    <t>HOLDING GRUPO DIFARE (DIFARE, DYVENPRO, DIBIENS,  DISTRIGEN, WILENY, HOLDING HCCG, FRISONEX)</t>
  </si>
  <si>
    <t>CONSORCIO NOBIS (COMPAÑÍA AZUCARERA VALDEZ, BEAUPORT, MOBILSOL Y DISPENSARIO MEDICO,  GULKANA, CODANA, PRONOBIS, ECOELECTRIC, CONPROGRA)</t>
  </si>
  <si>
    <t>HERDOIZA CRESPO CONSTRUCCIONES (CANEYBI, PANAVIAL, ALKAVAT, VALTHOMIG, SOLPACIFIC, ALPENSWISS)</t>
  </si>
  <si>
    <t>QUICENTRO SHOPPING (TAGSA, MONTANGELLO HOLDING COMPANY, URBANIZADORA NACIONES UNIDAS, DK MANAGEMENT, REFERENCECORP,VITALIA COMPANY HOLDING, SAN MARINO SHOPPING, SAN LUIS SHOPPING)</t>
  </si>
  <si>
    <t>INDUSTRIAS ALES (NOVOPAN, HOLDINGPESCA, ALVAREZ BARBA, ALESPALMA, HOLDINGPALMACA, CODESA, OLEOCASTILLO)</t>
  </si>
  <si>
    <t>INDUSTRIAL PESQUERA SANTA PRISCILA (MANESIL, PRODUMAR, TROPACK, METROCENTRO, BRESSON, TEXTOSA, CONSTRUCCENTRO )</t>
  </si>
  <si>
    <t>EXPALSA (INTEDECAM, ECUACULTIVOS, PLUMONT, YEKATOP, CONSAVE, CIMINOCORP)</t>
  </si>
  <si>
    <t>CONSENSOCORP (MARCIMEX, INDUGLOB, ENTECSUR, INGENIOMOTORS)</t>
  </si>
  <si>
    <t>BANCO DE MACHALA (ESTAR, INDUSTRIAS Y CULTIVOS EL CAMARÓN, HIROAKY, INVERSIONES AGRÍCOLAS TARES, EMAGRIMSA, AGRICOLA QUIROLA)</t>
  </si>
  <si>
    <t>TIENDAS INDUSTRIALES ASOCIADAS TIA (TIAONLINE, DINAMIATRADE)</t>
  </si>
  <si>
    <t>FARMACIAS FYBECA (SANASANA, PROVEFARMA, OKIDOKI, ABEFARM, TERRAPLAZA, LOGIHEALTH SERVICIOS FARMACEUTICOS HOSPITALARIOS)</t>
  </si>
  <si>
    <t>ECUAQUÍMICA (CONAUTO, FARMAGRO, QUICORNAC, SANCAMILO, INMOBILIARIA HELVETIA, SWISSGAS,  FIDEICOMISO EDIN, PIKAIA LODGE)</t>
  </si>
  <si>
    <t>CONSTRUCTORA NORBERTO ODEBRECHT DEL ECUADOR CNODE (CON, CBPO ENGENHARIA)</t>
  </si>
  <si>
    <t>CARTOPEL (ALIMENTSA, BIGRIVERCORP, MOCANATI, GREENTRAILCORP, RANDERSCORP, NETADOR, CORPORACIÓN LANEC, LEXITRAF, PARQUE DE LA PAZ)</t>
  </si>
  <si>
    <t>SONGA (NATURISA, NORLOP JWT, RIONILSA, LANGOSTINO, CAMARONERA AGROMARINA, MINDSHARE DEL ECUADOR)</t>
  </si>
  <si>
    <t>UNION CEMENTERA NACIONAL (PRODUCARGO, LECHERA ANDINA,HOHESA)</t>
  </si>
  <si>
    <t>DANEC (PALMERAS DE LOS ANDES, PALMERAS DEL ECUADOR, MURRIN CORPORATION, TATIANA, NEOCOSIDECO, SUMAPAZ, ECUAPALMA)</t>
  </si>
  <si>
    <t>HALLIBURTON LATIN AMERICA (SERVICIOS PETROLEROS)</t>
  </si>
  <si>
    <t>SURPAPEL (PROCARSA, SURPAPELCORP, REPAPERS, CARTONERA PICHINCHA, CARTONERA PICHINCHA, STUP)</t>
  </si>
  <si>
    <t>PLASTICAUCHO (E MAULME, PROAUTO, ECUATRAN, HIDROTAMBO, TEIMSA, VENUS,  DISTRISHOES, FAAUTO)</t>
  </si>
  <si>
    <t>CITIBANK N. A. SUCURSAL ECUADOR (CORPIFEXSA)</t>
  </si>
  <si>
    <t>UBESA (LOGBAN, NAPORTEC, TRILEX, SUPRAPLAST, MEGABANANA, BANAROYAL, BANANAPUERTO, PROLISA, SOCIEDAD AGROPECUARIA PIMOCHA)</t>
  </si>
  <si>
    <t>SINOHYDRO CORPORATION LIMITED (CONSORCIO NHG,  CONSORCIO HOSPITAL MACHALA)</t>
  </si>
  <si>
    <t>INTERAGUA (GADERE, VEOLIA ECUADOR)</t>
  </si>
  <si>
    <t>AURELIAN ECUADOR (AURELIANMENOR, AURELIANECUADOR HOLDING)</t>
  </si>
  <si>
    <t>IIASA IMPORTADORA INDUSTRIAL AGRÍCOLA (IASA-SERVICIO, MODERMAR, GOMILGROUP, IASA-TRANSPORTE, LUBRIVAL, LUBRIANSA)</t>
  </si>
  <si>
    <t>TELCONET (NETLIFE, JR ELECTRIC SUPPLY, MANTENIMIENTO TÉCNICO, LATAMFIBERHOME CABLE, CAJAPROTSERV, CABLE ANDINO)</t>
  </si>
  <si>
    <t>PETRÓLEOS Y SERVICIOS PYS C.A. (ENERGYGAS S.A., MARCO SANCHEZ, ESTACION DE SERVICIOS "SANCHEZ", SCANEQ S.A.)</t>
  </si>
  <si>
    <t>AGRIPAC (STOREOCEAN, COMERCIAL AGRO FARM, AEROAGRIPAC, MERCAQUIMICOS)</t>
  </si>
  <si>
    <t>EDIMCA (ACOSA, ENDESA, BOTROSA, AUTEC, PROVEMUNDO, SETRAFOR, ADINSA,  SORNORMI, SERAGROFOREST, MENATLAS QUITO)</t>
  </si>
  <si>
    <t>CORPORACIÓN MARESA HOLDING (DISTRIVEHIC, ORGU COSTA, AVIS RENT A CAR, MARESACENTER, GLOBALMOTORS GLOBMOT SA, AUTOSDELSUR)</t>
  </si>
  <si>
    <t>THE TESALIA SPRINGS COMPANY (UNIVERSAL SWEET INDUSTRIES, PEPSICO ALIMENTOS ECUADOR, SCHOKOHOLDINGS)</t>
  </si>
  <si>
    <t>LETERAGO DEL ECUADOR (ACROMAX, MEGALABS-PHARMA)</t>
  </si>
  <si>
    <t>GRAIMAN (TUBERÍA GALVANIZADA ECUATORIANA, INDUATENAS, INDUBUSINESS, HOLDING HOLDPRO, INDUGOLFO,  JUMILLA, PECALPA, VANDERBILT)</t>
  </si>
  <si>
    <t>HOTEL COLÓN (HOTEL HILTON COLON QUITO, MALAGAGROUP, HIDROSIGCHOS, DOSMILCORP, INTERFIBRA, HILTEXPOY, LANAFIT, ECUACOTTON, RIBEL)</t>
  </si>
  <si>
    <t>TECOPESCA (GRUPOVISION GVHOLDING, EMPACADORA BILBO, MANCORSACOM, CROPILETTO, TEVEMAS)</t>
  </si>
  <si>
    <t>UNILEVER ANDINA ECUADOR (VISANUASA, DOMA, MARGA)</t>
  </si>
  <si>
    <t>AUTOMOTORES CONTINENTAL (AUTOMOTORES CONTINENTAL, ECUA-AUTO, ECUA ¿ WAGEN, GERMANMOTORS, BUDGET, RENT A CAR, PROVEEDORA AUTOMOTRIZ, FLOWERFEST)</t>
  </si>
  <si>
    <t>CORPORACIÓN CIPAL (IN CAR PALM, COMERSUR, EXBAORO, ICAPAR, FUMIPALMA, PALMAPLAST, MIDAJA, FRUINTER)</t>
  </si>
  <si>
    <t>NUEVO RANCHO NURANSA (AGRICOLA BATAN, FIDEICOMISO GARANTIA AMERRA EMPAGRAN, FIDEICOMISO DE GARANTÍA LGS, FIDEICOMISO MERCANTIL RIOLAGO, FIDEICOMISO MERCANTIL ISLALAGO)</t>
  </si>
  <si>
    <t>UNACEM ECUADOR (UNICON,CANTYVOL )</t>
  </si>
  <si>
    <t>CONSORCIO CGGC FOPECA (CHINA GEZHOUBA GROUP, FOPECA, CONSUR R7H, GARDAEXPORT)</t>
  </si>
  <si>
    <t>CENTROS COMERCIALES DEL ECUADOR (IMPRENTA MARISCAL, CONDADO SHOPPING, INMODIAMANTE, IVAN BOHMAN C.A., CENTRO COMERCIAL IÑAQUITO, HOTEL DANN CARLTON, MUNDO FERRETERO)</t>
  </si>
  <si>
    <t>SOCIEDAD MINERA LIGA DE ORO (GRANCOL, PESQUERA MARYCIELO, BURSA, INDMARZUL, ESTDICONST, SOCIEDAD MINERA NUEVA ROJAS SOMINUR)</t>
  </si>
  <si>
    <t>ENVASES DEL LITORAL (PLASTICOS DEL LITORAL PLASTLIT, INVERSIONES GERMANIA, SIMOSA, IMPREDI, LITOMOVIL)</t>
  </si>
  <si>
    <t>AMBACAR (CIAUTO, AUTOMEKANO, ARBORIENTE, MADEARQ)</t>
  </si>
  <si>
    <t>PROMARISCO (MEGASHAK, SOMBRACORP)</t>
  </si>
  <si>
    <t>IMBAUTO (VALLEJO ARAUJO, INMOBILIARIA CONSTRUHORIZON ECUADOR, OIL GROUP, CORPORACIÓN-WAY, LA PLAZASHOPP)</t>
  </si>
  <si>
    <t>AUTOMOTORES DE LA SIERRA (IMPORTACIONES VENTURA IMPOVENTURA, CENTRALCAR, AUTOSIERRA, REENCAUCHADORA DE LA SIERRA, CAUCHOSIERRA, PUNTOSIERRA)</t>
  </si>
  <si>
    <t>ARTEFACTOS ECUATORIANOS PARA EL HOGAR ARTEFACTA (CORPORACION GROMERON)</t>
  </si>
  <si>
    <t>IPAC (DUFERCO PARTICIPATIONS HOLDING)</t>
  </si>
  <si>
    <t>BAKER HUGHES INTERNATIONAL BRANCHES (BAKER HUGHES SERVICES, BAKER PETROLITE, BAKER HUGHES SWITZERLAND)</t>
  </si>
  <si>
    <t>CONTECON GUAYAQUIL (LOGIPUERTO, LEKANSTAR)</t>
  </si>
  <si>
    <t>TEOJAMA COMERCIAL (EL SALTO AGRICOLA E INDUSTRIAL, INMOBILIARIA TARQUI, SATRACK, LA MANSIÓN)</t>
  </si>
  <si>
    <t>COMERCIALIZADORA INTERNACIONAL CIECOPALMA (EXTRACTORA LA SEXTA, INDUSTRIAS-OLEANA)</t>
  </si>
  <si>
    <t>INDUSTRIA LOJANA DE ESPECERIAS ILE (COOPMEGO, GODOY RUIZ, S.I.M.E.G.O)</t>
  </si>
  <si>
    <t>ICESA (DARMAIN, FIDEICOMISO INMOBILIARIO ONE)</t>
  </si>
  <si>
    <t>ELECTROCABLES (TUBOS PACÍFICO, BOYACA, MINUTOCORP, PHARMACAPS, DOLTREX, CORPORACIÓN SICORPMATTRESS)</t>
  </si>
  <si>
    <t>ESEICO (CONSERMIN, CONSORCIO DE PUERTOS ARTESANALES, CONSORCIO ESECON, CONSORCIO RIO MATAJE)</t>
  </si>
  <si>
    <t>BANCO PROCREDIT (FIDEICOMISO MERCANTIL DE GARANTÍA DEL FONDO DE LIQUIDEZ DEL SISTEMA FINANCIERO PRIVADO BANCO PROCREDIT)</t>
  </si>
  <si>
    <t>COMPAÑÍA VERDU (CARILLI, CONSORCIO ENLACE SETECIENTOS OCHENTA, CONSORCIO VIAL MANABI, CORREDOR VIAL DE LA COSTA CVIALCO, CARGA, VEHICULOS Y TRANSPORTE, C.V. TRANSPORTE)</t>
  </si>
  <si>
    <t>AYASA (FOTON DEL ECUADOR, AUTO INNOVACIÓN, TELEQUINOX)</t>
  </si>
  <si>
    <t>CHUBB SEGUROS ECUADOR (CONSORCIO ACE-QBE)</t>
  </si>
  <si>
    <t>YANBAL ECUADOR (MAFER-REAL ESTATE DEL ECUADOR, MAFER REAL ESTATE HOLDINGS, BELIA TRADING ECUADOR)</t>
  </si>
  <si>
    <t>ZURICH SEGUROS ECUADOR (CONSORCIO ACE-QBE)</t>
  </si>
  <si>
    <t>CONCLINICA (HUMANA, FUNDACION METROFRATERNIDAD, METRORED)</t>
  </si>
  <si>
    <t>MULTICINES (AUTO DELTA, NOVAECUADOR, TE UNO, CONSTRUECUADOR)</t>
  </si>
  <si>
    <t>MEXICHEM ECUADOR (ETERNIT, TUBOSISTEMAS, NETAFIM ECUADOR)</t>
  </si>
  <si>
    <t>MARBELIZE (PESDEL, FINCANONNOS, INCILIZY)</t>
  </si>
  <si>
    <t>CORPORACIÓN ENSAB INDUSTRIA ECUATORIANA ENSAMBEC (MABEL, MEDIAS ROLAND, MABEL GROUP-HOLDING, COSMECECUADOR)</t>
  </si>
  <si>
    <t>COPACIGULF (CABAQUI, INTEDECAM, EMCAMEX, GAMBIRASI, CAMARONERA CAMANMOR)</t>
  </si>
  <si>
    <t>CARTIMEX (FUROIANI OBRAS Y PROYECTOS, COMPUTRONS, XTRATECHCOMPUTER, ROYALBAY)</t>
  </si>
  <si>
    <t>CONSTRUCTORA CIUDADRODRIGO (COMPAÑIA DE TRANSPORTE DE CARGA PESADA TRANSVELEZ, ESTACION DE SERVICIOS CIUDAD RODRIGO, DISVECA, CONSORCIO MONTECRISTI)</t>
  </si>
  <si>
    <t>UNIVERSIDAD PARTICULAR DE ESPECIALIDADES ESPÍRITU SANTO (CARACIOLO, ECOMUNDO CENTRO DE ESTUDIOS Y DISEÑO, COLEGIO DELFOS, CAJUDIORT)</t>
  </si>
  <si>
    <t>BANCO AMAZONAS (LIFPRODEC, ZEUDI ENTERPRISES)</t>
  </si>
  <si>
    <t>KIMBERLY - CLARK ECUADOR (KIMBERLY CLARK WORLDWIDE, KIMBERLY CLARK COLOMBIA HOLDING, KIMBERLY CLARK DUTCH HOLDING)</t>
  </si>
  <si>
    <t>PYDACO (DISOR, FAVALLE, COMERCIALIZADORA P Y M, PESNUSAN )</t>
  </si>
  <si>
    <t>IDEAL ALAMBREC (HIDROELECTRICA PERLABI, INTTEGRA, LA IDEAL)</t>
  </si>
  <si>
    <t>ECUAVISA (ECUAVISA, ECUNIVI, ENSA, FIDEICOMISO ACCIONES UNIVISA, BONUDIEM)</t>
  </si>
  <si>
    <t>SEGUROS CONFIANZA (FIDEICOMISO MERCANTIL DE ADMINISTRACION DE DOCUMENTOS COMERCIALES SEGUROS CONFIANZA, FIDEICOMISO CONFIANZA, CONSORCIO SOLMEDIC HTMC)</t>
  </si>
  <si>
    <t>AJECUADOR (ECOAJE DEL ECUADOR)</t>
  </si>
  <si>
    <t>CORPETROLSA (EXPORSWEET, LUDERSON, DLEN, SERVAMAIN, GESURYMACA)</t>
  </si>
  <si>
    <t>DIGITAL PHOTO EXPRESS (AGROEDEN, CONCEM, MALPASO, LA FLORESTA, KIONA, TRANSCONCEM)</t>
  </si>
  <si>
    <t>INTEGRACIÓN AVÍCOLA ORO (FIDEICOMISO MARIA ISABEL, ELGAVILAN, ECUACHOCOLATES)</t>
  </si>
  <si>
    <t>GRUPO DEGFER (INMOBILIARIA INMODEGFER, AGRODEGFER, MANABITA DE REPUESTOS MANARECO, RESTAURANTES LOUNGE CASAROSADA, TURISMO SOLOSOL)</t>
  </si>
  <si>
    <t>PINTULAC (ZATOTEK, EZXA, MAESTRO, ALL FOR BIKERS)</t>
  </si>
  <si>
    <t>HOSPITAL CLINICA KENNEDY (ADNE, SOCKEN, ASISKEN, FARMACIA Z, ALBOKENNEDY, PRELAVAL, ALBOTEOTON)</t>
  </si>
  <si>
    <t>COMPAÑÍA DE SEGUROS ECUATORIANO-SUIZA (SUAZIONI, HAESUIZA, CRETAR, DUXMARINE, DINMARKSA, OPTIMARINE, HEALTHYDRINKS, MAXTRADE, PONTIALSA)</t>
  </si>
  <si>
    <t>FORTIDEX (OCEANFISH, PROMOPESCA, GLOBALPESCA, FABRICA DE HIELO BRENER, OCEAN FARM)</t>
  </si>
  <si>
    <t>LAFATTORIA (CASESORIA EMPRESARIAL RIASEM, HENADAD, ROLEM, LOGISTICA DE ALIMENTOS Y OPERACIONES FOOD LOGISTICS FOODLOG)</t>
  </si>
  <si>
    <t>PLANTACIONES DE BALSA PLANTABAL S.A. (COLUMBIA-FOREST PRODUCTS, PGS ECUADOR)</t>
  </si>
  <si>
    <t>AUTOMOTORES LATINOAMERICANOS AUTOLASA (GALMACK, GALARZA-MACKAY COMPANY, SOLUGLOBAL)</t>
  </si>
  <si>
    <t>ASISERVY (NAVIWAX, EMPRENDER MANTA EMPREMANTA, ENEALTER, INMOBILIARIA N &amp; H, CAF NUÑEZ, ACUAVIOESPEC)</t>
  </si>
  <si>
    <t>MARZAM (AUTOMOTORES MANABITAS, NAVIERA MARNIZAM, MARDCOMSA, NEGOCORP)</t>
  </si>
  <si>
    <t>URIBE Y SCHWARZKOPF (FIDEICOMISO AQUA, FIDEICOMISO INMOBILIARIO YOO QUITO, FIDEICOMISO SHYRIS 18, FIDEICOMISO EPIQ, MIRACIELO, ARVALJO)</t>
  </si>
  <si>
    <t>FERREMUNDO (AVANPLUS, MUNDOELÉCTRICO, CONEX, BREFER)</t>
  </si>
  <si>
    <t>CONSTRUDIPRO (FIDEICOMISO MALLORCA TF-G-428, CONSTRUCTORA E INMOBILIARIA VALERO CONSTRUVALERO, SCARFYNG)</t>
  </si>
  <si>
    <t>TRANSOCEÁNICA (HAPAG-LLOYD ECUADOR, AGENCIA NAVIERA EXPRESS NETWORK OFFICE EXNETSA, NAVECUADOR, NIMARO, TERMINAL DE LOGISTICA SITRANSTER, TRANSPOINT)</t>
  </si>
  <si>
    <t>KRAFT FOODS (MONDELEZ ECUADOR, KRAFT FOODS INTERNATIONAL)</t>
  </si>
  <si>
    <t>LIBERTY SEGUROS (LIBERTY INTERNACIONAL LATIN AMERICA HOLDINGS)</t>
  </si>
  <si>
    <t>CONFITECA (REPÚBLICA DEL CACAO, CONFITECORP, SABIJERS, CONFITEXPORT, GUAJALOSA, DULCECANDY)</t>
  </si>
  <si>
    <t>IMPOCOMJAHER (INMOTERRANOVA, METSUR, IMPORAUSTROKREY, METATEK)</t>
  </si>
  <si>
    <t>SEDEMI (SEDEMI - CONSTRUCCIONES, FENIX INGENIERIA)</t>
  </si>
  <si>
    <t>MAPFRE ATLAS COMPAÑÍA DE SEGUROS (ECUASISTENCIA)</t>
  </si>
  <si>
    <t>TÉCNICA GENERAL DE CONSTRUCCIONES (CONSTRUCPACIFIC, TECA, INMOBILIARIA VERMUTSA, CONCESIONARIA SANTO DOMINGO CRSD)</t>
  </si>
  <si>
    <t>ASEGURADORA DEL SUR (EDINA, SETEC, TECNOMURO, INMOKOMMERCE, AUTOPIEZAS)</t>
  </si>
  <si>
    <t>CORPORACIÓN QUEZADA (FEMAR, INIMPORELI, IMVERESA)</t>
  </si>
  <si>
    <t>IBM DEL ECUADOR (IBM WORLD TRADE HOLDING, IBM TRADE INVESTMENT, IBM WORLD TRADE CORPORATION)</t>
  </si>
  <si>
    <t>HILONG ECUADOR (HILONG-ORIENTE)</t>
  </si>
  <si>
    <t>MOTRANSA (MOSUMI, ASPANAM, VÍA EXPRESS, COMLOGIC, DAIRYOP)</t>
  </si>
  <si>
    <t>IMPORPARIS (TOGEN, NADEU, CIDICSA, TUNG YUAN)</t>
  </si>
  <si>
    <t>NOKIA SOLUTIONS AND NETWORKS ECUADOR (NOKIA SOLUTIONS AND NETWORKS BV)</t>
  </si>
  <si>
    <t>EQUITESA (ECUATORIANA DE CONSTRUCCIONES, MULTIQUIP, AGRIMANANTIAL, FUNDICONSA)</t>
  </si>
  <si>
    <t>EL UNIVERSO (RADIO CITY, FUNDACIÓN CIUDAD DEPORTIVA, DUGAN)</t>
  </si>
  <si>
    <t>GRUASATLAS (CONSORCIO NOROCCIDENTAL ATLAS, SERVICIOS PETROLEROS TRANSATLAS, TICSA CARGO,MAXILIFT)</t>
  </si>
  <si>
    <t>UNIVERSIDAD INTERNACIONAL DEL ECUADOR (UIDESERV, ISANPLU, INMOBILIARIA B.D.M.)</t>
  </si>
  <si>
    <t>TRANSFERUNION (ECUATRANSFER, ECUAFORUM)</t>
  </si>
  <si>
    <t>BUENO Y CASTRO INGENIEROS ASOCIADOS (RHR ROCK &amp; HYDRO RESOURCES, FIDEICOMISO MERCANTIL INMOBILIARIO BEMANI, CONSORCIO BAHIA, THINICORP, CONSORCIO FATIMA)</t>
  </si>
  <si>
    <t>TEVCOL (TEVSUR, LA ERMITA, TEVLOGISTIC, TRANSPORTADORA ECUATORIANA DE PRODUCTOS VALORADOS SETAPROVAL)</t>
  </si>
  <si>
    <t>MARURI-GREY (HABITUS, RENIERMEDIOS, KANTAR IBOPE MEDIA, KANTARECSA)</t>
  </si>
  <si>
    <t>SERVICIOS DRILLING TECHNOLOGIES (PETROKEM LOGGING SERVICES, PERFOLOG ECUADOR, HIDROPROAZ)</t>
  </si>
  <si>
    <t>INMOBILIARIA Y REPRESENTACIONES LEO (INMOMEGA, SOCIEDAD CIVIL Y COMERCIAL CND MACHACHI, XAMI, COMERCIAL MUBAP)</t>
  </si>
  <si>
    <t>ARMILED SERVICIOS DE SEGURIDAD (MEDEL, PRANAFLASH, IECI, PRANAFLASH)</t>
  </si>
  <si>
    <t>PEREZ, BUSTAMANTE &amp; PONCE ABOGADOS (ASESORIALECORP, PEREZPONCE INMOBILIARIA, INMORENT, SERFIDEC)</t>
  </si>
  <si>
    <t>COVIPAL (CONSORCIO COVIPAL &amp; ASOCIADOS, PROGRESRIO)</t>
  </si>
  <si>
    <t>FATOSLA (SUPERMAQUINAS, DINAMICO, AUTOWAGEN)</t>
  </si>
  <si>
    <t>TOTEM (M&amp;M TRAVEL GROUP, ARRENDATOTEM, ARRENDATOTEM, CORPVIAJES HRG)</t>
  </si>
  <si>
    <t>FADESA ( SEAFMAN, VECONSA, FERMAGRI, TROPICALIMENTOS, LA LLAVE)</t>
  </si>
  <si>
    <t>GISIS (NUTRECO INTERNATIONAL BV, NUTRECO CHILE HOLDING BV)</t>
  </si>
  <si>
    <t>PLUSPETROL ECUADOR (AGIP GAS, ESAIN, TECNOESA)</t>
  </si>
  <si>
    <t>NOVACERO (SWISSOTEL QUITO, AGRICOLAPUEMBO, INMOGRA, PRODAGUA)</t>
  </si>
  <si>
    <t>CONSORCIO LINEA 1 METRO DE QUITO ACCIONA ( CONSORCIO AB ESMERALDAS, ACCIONA AGUA, CONSORCIO AB LOJA)</t>
  </si>
  <si>
    <t>DELCORP (ECUAGRAN, STOREOCEAN, SEPYMAN)</t>
  </si>
  <si>
    <t>ZAIMELLA DEL ECUADOR (MORCONELLO, GOCARMEL)</t>
  </si>
  <si>
    <t>GOLDENSHRIMP ( EMCAMEX, COMGROPSA, FRUTAMARTI, ACUASAM)</t>
  </si>
  <si>
    <t>COMERCIAL CARLOS ROLDAN ( IMPORTADORA ROLORTIZ, ECUABEIBEN, AUSTROPARTS, AUTOMOTORES TRINITY)</t>
  </si>
  <si>
    <t>CHINA CAMC ENGINEERING( CHINA CAMC ENGINEERING)</t>
  </si>
  <si>
    <t>ETINAR (GUAYAQUIL TENIS CLUB, VIGERANO, PREDIAL E INVERSIONISTA LIPIDAVA, MEGATRADING, DENAPOR)</t>
  </si>
  <si>
    <t>C.W.E ECUADOR ( CHINA INTERNATIONAL WATER &amp; ELECTRIC CORP)</t>
  </si>
  <si>
    <t>DISTRISODA ( ISCA ISLA CAMARONERA, CYBERNIUS, AGLIPESCA)</t>
  </si>
  <si>
    <t>SIMED ( CORPORACIÓN OMNI INVEST OMNINVEST, MOTINGA, INMOLIBERTY)</t>
  </si>
  <si>
    <t>CONSORCIO DEL PICHINCHA (FIDEICOMISO EN GARANTIA VEHICULOS CONDELPI, ELIANA HOLDING, SINVES)</t>
  </si>
  <si>
    <t>INVERNEG (ECONOMI, BOCCASSO)</t>
  </si>
  <si>
    <t>DITECA ( FIDEICOMISO DE GARANTIA DITECA, LETRUST)</t>
  </si>
  <si>
    <t>INCABLE ( NOGUEIRA FERNANDES ODUVALDO)</t>
  </si>
  <si>
    <t>DIPASO (INCFAR, ASPANAM, IMPORTADORA SHING'S TRADING)</t>
  </si>
  <si>
    <t>TECNOTEMPE (CAMARONERA CAMANMOR, NUSA, MENIER, ANGARSHRIMP, CAMARONERA LA LIBERTAD, CASUR, SATUKIN)</t>
  </si>
  <si>
    <t>PROMAORO (SOLCAPITAL, IPYCA EXPOCAMARON, PROCOSUR)</t>
  </si>
  <si>
    <t>LABORATORIOS LIFE ( GENAMERICA)</t>
  </si>
  <si>
    <t>ALCOPALMA (OLIOJOYA, EXTRACTORA LA JOYA, JOYAPALMA, AGRICOMATAJE)</t>
  </si>
  <si>
    <t>CEPSA (INDUCEPSA, LADAN, LUBRIPAC, KEMCEPSA, HOLDING LEFIZ)</t>
  </si>
  <si>
    <t>INDUSTRIAL Y AGRICOLA CAÑAS (CULTIFINCAS, MEGAOBRA, MORROCAL, CHIEF INVESTMENTS)</t>
  </si>
  <si>
    <t>INMUEBLES MOTORES &amp; EQUIPOS INMEQ (GUTIERREZ NAVAS SU FERRETERIA)</t>
  </si>
  <si>
    <t>ELOT, CONSTRUCCIONES Y SERVICIOS (DEGO, CONSORCIO CONSALMED 1, MACRIBEN, ABHOR CORP)</t>
  </si>
  <si>
    <t>IMPALCASA (LICOREC, INHARIPAC, QUALITYVIP, AVIPACIFIC, CRONOCAMPUS, SERVICETEC)</t>
  </si>
  <si>
    <t>WORLDWIDE INVESTMENTS AND REPRESENTATIONS WINREP( PARADISEA, MARFRAGATA)</t>
  </si>
  <si>
    <t>OCEANPRODUCT (NUTRIAGRO, NESEGO)</t>
  </si>
  <si>
    <t>PROEXDI (GODYA, ESMACADI)</t>
  </si>
  <si>
    <t>COMPAÑIA EMPACADORA DUFER (JELEBRAT, PLAYADORM, MEGAPARTY)</t>
  </si>
  <si>
    <t>CONCRETO ROCA (INKATONSA, ALIBOC, LA MILAGREÑA, CONCREMANSA)</t>
  </si>
  <si>
    <t>AGROJOGA (AGROYETAS, ADMINISTRADORA GANAR, HIDROTAVALO)</t>
  </si>
  <si>
    <t>BANCO DELBANK ( INMOPLASOL, INMOCTUBRE, GLOBALBUSINESS)</t>
  </si>
  <si>
    <t>TALLERES Y SERVICIOS TASESA (GREENANDES ECUADOR, BLUEHOLDING, DEPECORP, LOGUNSA)</t>
  </si>
  <si>
    <t>GEINCOSOLUTION (CONSORCIO VIAL ESMERALDAS, LBLANK, ON BOARD)</t>
  </si>
  <si>
    <t>TRABOAR (AGRORGANICA, EXPORTADORA MAREST, INDAGROPEC, ORGANIFRUIT, GARAYCAM)</t>
  </si>
  <si>
    <t>HEINEKEN ECUADOR (HEINEKEN HOLDING NV)</t>
  </si>
  <si>
    <t>PRACTIPOWER (DISTRIBLU)</t>
  </si>
  <si>
    <t>PLAPASA (CIPROTEC, I.A.B. INVERSIONES)</t>
  </si>
  <si>
    <t>BANANEVITO( AGROEQUIDAD, CAMARONERA SAN JOSE, BANAVITA&amp;FRUIT, GEPROVI)</t>
  </si>
  <si>
    <t>PARQUE DE LA PAZ (AMAEST, VIBASA, PARQUE DE LA PAZ - B)</t>
  </si>
  <si>
    <t>LA TABLITA GROUP (GLOFOODSERV, SIMPLELIFE PRODUCTS, GLOBALRESTAURANTS)</t>
  </si>
  <si>
    <t>GRUCALIT (PROCOMCHAL, AGRICOLA LA MARSELLA)</t>
  </si>
  <si>
    <t>AMBIENSA (MEDCROSA, OPERATING, IMPORMAVI-ECUADOR, CONSTRUOCCIDENTE)</t>
  </si>
  <si>
    <t>EXORBAN (EXPORTMARSA, CLUB DEPORTIVO ESPECIALIZADO FORMATIVO RIVERAS DEL LAGO, ALFAINVEST)</t>
  </si>
  <si>
    <t>ALPHACELL (JELMEK ECUADOR, GYOLAL)</t>
  </si>
  <si>
    <r>
      <t xml:space="preserve">2020
</t>
    </r>
    <r>
      <rPr>
        <sz val="10"/>
        <color theme="0"/>
        <rFont val="Tahoma"/>
        <family val="2"/>
      </rPr>
      <t>(300 GE)</t>
    </r>
  </si>
  <si>
    <t>Catastros de Grupos Económicos - Período 2007 a 2020</t>
  </si>
  <si>
    <r>
      <t xml:space="preserve">Evolución del Catastro de Grupos Económicos
</t>
    </r>
    <r>
      <rPr>
        <sz val="20"/>
        <color theme="1"/>
        <rFont val="Calibri"/>
        <family val="2"/>
        <scheme val="minor"/>
      </rPr>
      <t>(Período 2007 - 2020)</t>
    </r>
  </si>
  <si>
    <t>CATASTRO</t>
  </si>
  <si>
    <t>UNIVERSIDAD SAN FRANCISCO DE QUITO USFQ (FIDEICOMISO CAMPUS, SAN FRANCISCO FOODSERVICE USFQGROUP)</t>
  </si>
  <si>
    <t>CORPORACIÓN DE PROMOCIÓN UNIVERSITARIA (FIDEICOMISO PASEO SAN FRANCISCO, SIMEUSFQ)</t>
  </si>
  <si>
    <t>MRG (FIDEICOMISO MRG-FLUJOS, SAUSALITO, GANADERIAS VANGUARDIA)</t>
  </si>
  <si>
    <t>CONSERVAS ISABEL (SEAFMAN, TADEL, INVER AUREA, IROTOP, SERVUS SHIPPING)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</si>
</sst>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0"/>
      <name val="Tahoma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b/>
      <sz val="24"/>
      <color theme="4" tint="-0.499984740745262"/>
      <name val="Tahoma"/>
      <family val="2"/>
    </font>
    <font>
      <b/>
      <sz val="9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theme="4" tint="0.79998168889431442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10" fillId="0" borderId="10" xfId="2" applyFont="1" applyFill="1" applyBorder="1" applyAlignment="1">
      <alignment horizontal="center" vertical="center" wrapText="1"/>
    </xf>
    <xf numFmtId="0" fontId="9" fillId="0" borderId="11" xfId="1" applyNumberFormat="1" applyFont="1" applyFill="1" applyBorder="1" applyAlignment="1">
      <alignment horizontal="justify" vertical="center" wrapText="1"/>
    </xf>
    <xf numFmtId="0" fontId="6" fillId="0" borderId="11" xfId="1" applyNumberFormat="1" applyFont="1" applyFill="1" applyBorder="1" applyAlignment="1">
      <alignment horizontal="center" vertical="center" wrapText="1"/>
    </xf>
    <xf numFmtId="3" fontId="9" fillId="0" borderId="12" xfId="2" applyNumberFormat="1" applyFont="1" applyFill="1" applyBorder="1" applyAlignment="1">
      <alignment horizontal="center" vertical="center" wrapText="1"/>
    </xf>
    <xf numFmtId="0" fontId="11" fillId="0" borderId="11" xfId="8" applyFont="1" applyBorder="1" applyAlignment="1">
      <alignment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7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1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/>
    <xf numFmtId="0" fontId="15" fillId="5" borderId="14" xfId="0" applyFont="1" applyFill="1" applyBorder="1" applyAlignment="1">
      <alignment horizontal="center" wrapText="1"/>
    </xf>
    <xf numFmtId="3" fontId="9" fillId="0" borderId="23" xfId="2" applyNumberFormat="1" applyFont="1" applyFill="1" applyBorder="1" applyAlignment="1">
      <alignment horizontal="center" vertical="center" wrapText="1"/>
    </xf>
    <xf numFmtId="0" fontId="6" fillId="0" borderId="2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3" borderId="21" xfId="0" applyFont="1" applyFill="1" applyBorder="1" applyAlignment="1" applyProtection="1">
      <alignment horizontal="center"/>
      <protection hidden="1"/>
    </xf>
    <xf numFmtId="0" fontId="15" fillId="3" borderId="22" xfId="0" applyFont="1" applyFill="1" applyBorder="1" applyAlignment="1" applyProtection="1">
      <alignment horizontal="center"/>
      <protection hidden="1"/>
    </xf>
    <xf numFmtId="0" fontId="15" fillId="3" borderId="4" xfId="0" applyFont="1" applyFill="1" applyBorder="1" applyAlignment="1" applyProtection="1">
      <alignment horizontal="center"/>
      <protection hidden="1"/>
    </xf>
    <xf numFmtId="0" fontId="15" fillId="3" borderId="1" xfId="0" applyFont="1" applyFill="1" applyBorder="1" applyAlignment="1" applyProtection="1">
      <alignment horizontal="center"/>
      <protection hidden="1"/>
    </xf>
    <xf numFmtId="0" fontId="17" fillId="0" borderId="11" xfId="1" applyNumberFormat="1" applyFont="1" applyFill="1" applyBorder="1" applyAlignment="1">
      <alignment horizontal="center" vertical="center" wrapText="1"/>
    </xf>
    <xf numFmtId="0" fontId="12" fillId="4" borderId="25" xfId="2" applyFont="1" applyFill="1" applyBorder="1" applyAlignment="1">
      <alignment horizontal="center" vertical="center" wrapText="1"/>
    </xf>
    <xf numFmtId="0" fontId="12" fillId="4" borderId="26" xfId="2" applyFont="1" applyFill="1" applyBorder="1" applyAlignment="1">
      <alignment horizontal="center" vertical="center" wrapText="1"/>
    </xf>
    <xf numFmtId="0" fontId="12" fillId="4" borderId="27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justify" vertical="center" wrapText="1"/>
    </xf>
    <xf numFmtId="3" fontId="9" fillId="0" borderId="9" xfId="2" applyNumberFormat="1" applyFont="1" applyFill="1" applyBorder="1" applyAlignment="1">
      <alignment horizontal="center" vertical="center" wrapText="1"/>
    </xf>
    <xf numFmtId="0" fontId="17" fillId="0" borderId="8" xfId="1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6" fillId="0" borderId="9" xfId="1" applyNumberFormat="1" applyFont="1" applyFill="1" applyBorder="1" applyAlignment="1">
      <alignment horizontal="center" vertical="center" wrapText="1"/>
    </xf>
    <xf numFmtId="0" fontId="6" fillId="0" borderId="12" xfId="1" applyNumberFormat="1" applyFont="1" applyFill="1" applyBorder="1" applyAlignment="1">
      <alignment horizontal="center" vertical="center" wrapText="1"/>
    </xf>
    <xf numFmtId="0" fontId="10" fillId="0" borderId="28" xfId="2" applyFont="1" applyFill="1" applyBorder="1" applyAlignment="1">
      <alignment horizontal="center" vertical="center" wrapText="1"/>
    </xf>
    <xf numFmtId="0" fontId="9" fillId="0" borderId="29" xfId="1" applyNumberFormat="1" applyFont="1" applyFill="1" applyBorder="1" applyAlignment="1">
      <alignment horizontal="justify" vertical="center" wrapText="1"/>
    </xf>
    <xf numFmtId="3" fontId="9" fillId="0" borderId="30" xfId="2" applyNumberFormat="1" applyFont="1" applyFill="1" applyBorder="1" applyAlignment="1">
      <alignment horizontal="center" vertical="center" wrapText="1"/>
    </xf>
    <xf numFmtId="3" fontId="9" fillId="0" borderId="31" xfId="2" applyNumberFormat="1" applyFont="1" applyFill="1" applyBorder="1" applyAlignment="1">
      <alignment horizontal="center" vertical="center" wrapText="1"/>
    </xf>
    <xf numFmtId="0" fontId="6" fillId="0" borderId="29" xfId="1" applyNumberFormat="1" applyFont="1" applyFill="1" applyBorder="1" applyAlignment="1">
      <alignment horizontal="center" vertical="center" wrapText="1"/>
    </xf>
    <xf numFmtId="0" fontId="6" fillId="0" borderId="3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5" fillId="5" borderId="32" xfId="0" applyFont="1" applyFill="1" applyBorder="1" applyAlignment="1">
      <alignment horizontal="center" wrapText="1"/>
    </xf>
    <xf numFmtId="0" fontId="15" fillId="5" borderId="33" xfId="0" applyFont="1" applyFill="1" applyBorder="1" applyAlignment="1">
      <alignment horizontal="center" wrapText="1"/>
    </xf>
    <xf numFmtId="0" fontId="15" fillId="5" borderId="34" xfId="0" applyFont="1" applyFill="1" applyBorder="1" applyAlignment="1">
      <alignment horizontal="center" wrapText="1"/>
    </xf>
    <xf numFmtId="165" fontId="12" fillId="3" borderId="24" xfId="2" applyNumberFormat="1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wrapText="1"/>
    </xf>
  </cellXfs>
  <cellStyles count="10">
    <cellStyle name="Estilo 1" xfId="3"/>
    <cellStyle name="Millares" xfId="1" builtinId="3"/>
    <cellStyle name="Millares 2" xfId="5"/>
    <cellStyle name="Millares 3" xfId="4"/>
    <cellStyle name="Millares 3 6" xfId="6"/>
    <cellStyle name="Millares 3 6 2" xfId="9"/>
    <cellStyle name="Normal" xfId="0" builtinId="0"/>
    <cellStyle name="Normal 2 10" xfId="7"/>
    <cellStyle name="Normal 7" xfId="8"/>
    <cellStyle name="Normal_Listado Intranet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33CC"/>
      <color rgb="FFFFFEBE"/>
      <color rgb="FFFEFE9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Participación de grupos económicos  por Zonal</a:t>
            </a:r>
          </a:p>
        </c:rich>
      </c:tx>
      <c:layout/>
      <c:overlay val="0"/>
    </c:title>
    <c:autoTitleDeleted val="0"/>
    <c:view3D>
      <c:rotX val="15"/>
      <c:rotY val="41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'Evolución Catastros'!$Q$5</c:f>
              <c:strCache>
                <c:ptCount val="1"/>
                <c:pt idx="0">
                  <c:v>2020</c:v>
                </c:pt>
              </c:strCache>
            </c:strRef>
          </c:tx>
          <c:explosion val="27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'Evolución Catastros'!$B$6:$B$13</c:f>
              <c:strCache>
                <c:ptCount val="8"/>
                <c:pt idx="0">
                  <c:v>ZONA 9</c:v>
                </c:pt>
                <c:pt idx="1">
                  <c:v>ZONA 8</c:v>
                </c:pt>
                <c:pt idx="2">
                  <c:v>ZONA 7</c:v>
                </c:pt>
                <c:pt idx="3">
                  <c:v>ZONA 6</c:v>
                </c:pt>
                <c:pt idx="4">
                  <c:v>ZONA 4</c:v>
                </c:pt>
                <c:pt idx="5">
                  <c:v>ZONA 3</c:v>
                </c:pt>
                <c:pt idx="6">
                  <c:v>ZONA 1</c:v>
                </c:pt>
                <c:pt idx="7">
                  <c:v>ZONA 2</c:v>
                </c:pt>
              </c:strCache>
            </c:strRef>
          </c:cat>
          <c:val>
            <c:numRef>
              <c:f>'Evolución Catastros'!$Q$6:$Q$13</c:f>
              <c:numCache>
                <c:formatCode>General</c:formatCode>
                <c:ptCount val="8"/>
                <c:pt idx="0">
                  <c:v>153</c:v>
                </c:pt>
                <c:pt idx="1">
                  <c:v>92</c:v>
                </c:pt>
                <c:pt idx="2">
                  <c:v>19</c:v>
                </c:pt>
                <c:pt idx="3">
                  <c:v>13</c:v>
                </c:pt>
                <c:pt idx="4">
                  <c:v>14</c:v>
                </c:pt>
                <c:pt idx="5">
                  <c:v>9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6-4370-8C8A-67FB16A6E09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t"/>
      <c:layout>
        <c:manualLayout>
          <c:xMode val="edge"/>
          <c:yMode val="edge"/>
          <c:x val="1.0273073407723477E-2"/>
          <c:y val="0.13321537998198132"/>
          <c:w val="0.94469263967702366"/>
          <c:h val="0.11090871803602834"/>
        </c:manualLayout>
      </c:layout>
      <c:overlay val="0"/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C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del Catastro de Grupos Económicos</a:t>
            </a:r>
            <a:endParaRPr lang="es-EC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A82-45FA-ABB0-41FA666F7DE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A82-45FA-ABB0-41FA666F7DE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6299-403B-AD6D-130FECE439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'Evolución Catastros'!$D$5:$Q$5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'Evolución Catastros'!$D$14:$Q$14</c:f>
              <c:numCache>
                <c:formatCode>General</c:formatCode>
                <c:ptCount val="14"/>
                <c:pt idx="0">
                  <c:v>17</c:v>
                </c:pt>
                <c:pt idx="1">
                  <c:v>42</c:v>
                </c:pt>
                <c:pt idx="2">
                  <c:v>51</c:v>
                </c:pt>
                <c:pt idx="3">
                  <c:v>63</c:v>
                </c:pt>
                <c:pt idx="4">
                  <c:v>75</c:v>
                </c:pt>
                <c:pt idx="5">
                  <c:v>100</c:v>
                </c:pt>
                <c:pt idx="6">
                  <c:v>110</c:v>
                </c:pt>
                <c:pt idx="7">
                  <c:v>118</c:v>
                </c:pt>
                <c:pt idx="8">
                  <c:v>125</c:v>
                </c:pt>
                <c:pt idx="9">
                  <c:v>200</c:v>
                </c:pt>
                <c:pt idx="10">
                  <c:v>215</c:v>
                </c:pt>
                <c:pt idx="11">
                  <c:v>214</c:v>
                </c:pt>
                <c:pt idx="12">
                  <c:v>270</c:v>
                </c:pt>
                <c:pt idx="13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82-45FA-ABB0-41FA666F7D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0362240"/>
        <c:axId val="100596480"/>
        <c:axId val="0"/>
      </c:bar3DChart>
      <c:catAx>
        <c:axId val="1803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0596480"/>
        <c:crosses val="autoZero"/>
        <c:auto val="1"/>
        <c:lblAlgn val="ctr"/>
        <c:lblOffset val="100"/>
        <c:noMultiLvlLbl val="0"/>
      </c:catAx>
      <c:valAx>
        <c:axId val="10059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8036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669551</xdr:colOff>
      <xdr:row>14</xdr:row>
      <xdr:rowOff>135032</xdr:rowOff>
    </xdr:from>
    <xdr:to>
      <xdr:col>17</xdr:col>
      <xdr:colOff>340659</xdr:colOff>
      <xdr:row>34</xdr:row>
      <xdr:rowOff>35860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154927</xdr:colOff>
      <xdr:row>14</xdr:row>
      <xdr:rowOff>161364</xdr:rowOff>
    </xdr:from>
    <xdr:to>
      <xdr:col>8</xdr:col>
      <xdr:colOff>268941</xdr:colOff>
      <xdr:row>33</xdr:row>
      <xdr:rowOff>179293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10241</xdr:colOff>
      <xdr:row>0</xdr:row>
      <xdr:rowOff>92177</xdr:rowOff>
    </xdr:from>
    <xdr:to>
      <xdr:col>2</xdr:col>
      <xdr:colOff>550905</xdr:colOff>
      <xdr:row>2</xdr:row>
      <xdr:rowOff>142875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73125" t="19531" r="16562" b="72363"/>
        <a:stretch>
          <a:fillRect/>
        </a:stretch>
      </xdr:blipFill>
      <xdr:spPr bwMode="auto">
        <a:xfrm>
          <a:off x="248366" y="92177"/>
          <a:ext cx="1369339" cy="8317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35"/>
  <sheetViews>
    <sheetView showGridLines="0" tabSelected="1" zoomScale="85" zoomScaleNormal="85" workbookViewId="0"/>
  </sheetViews>
  <sheetFormatPr baseColWidth="10" defaultColWidth="0" defaultRowHeight="14.4" zeroHeight="1" x14ac:dyDescent="0.3"/>
  <cols>
    <col min="1" max="1" width="3.5546875" customWidth="1"/>
    <col min="2" max="2" width="12.44140625" customWidth="1"/>
    <col min="3" max="3" width="13.88671875" customWidth="1"/>
    <col min="4" max="13" width="12.109375" customWidth="1"/>
    <col min="14" max="15" width="11.44140625" customWidth="1"/>
    <col min="16" max="16" width="10.109375" customWidth="1"/>
    <col min="17" max="18" width="11.44140625" customWidth="1"/>
    <col min="19" max="16384" width="11.44140625" hidden="1"/>
  </cols>
  <sheetData>
    <row r="1" spans="2:20" ht="7.5" customHeight="1" x14ac:dyDescent="0.3"/>
    <row r="2" spans="2:20" ht="54" customHeight="1" x14ac:dyDescent="0.5">
      <c r="B2" s="56" t="s">
        <v>368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4"/>
      <c r="P2" s="5"/>
      <c r="Q2" s="5"/>
      <c r="R2" s="5"/>
      <c r="S2" s="5"/>
      <c r="T2" s="5"/>
    </row>
    <row r="3" spans="2:20" ht="15" thickBot="1" x14ac:dyDescent="0.35"/>
    <row r="4" spans="2:20" ht="15" thickBot="1" x14ac:dyDescent="0.35">
      <c r="D4" s="57" t="s">
        <v>369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9"/>
    </row>
    <row r="5" spans="2:20" ht="15" thickBot="1" x14ac:dyDescent="0.35">
      <c r="B5" s="11" t="s">
        <v>17</v>
      </c>
      <c r="C5" s="12" t="s">
        <v>81</v>
      </c>
      <c r="D5" s="31">
        <v>2007</v>
      </c>
      <c r="E5" s="31">
        <v>2008</v>
      </c>
      <c r="F5" s="31">
        <v>2009</v>
      </c>
      <c r="G5" s="31">
        <v>2010</v>
      </c>
      <c r="H5" s="31">
        <v>2011</v>
      </c>
      <c r="I5" s="31">
        <v>2012</v>
      </c>
      <c r="J5" s="31">
        <v>2013</v>
      </c>
      <c r="K5" s="31">
        <v>2014</v>
      </c>
      <c r="L5" s="31">
        <v>2015</v>
      </c>
      <c r="M5" s="31">
        <v>2016</v>
      </c>
      <c r="N5" s="31">
        <v>2017</v>
      </c>
      <c r="O5" s="31">
        <v>2018</v>
      </c>
      <c r="P5" s="31">
        <v>2019</v>
      </c>
      <c r="Q5" s="31">
        <v>2020</v>
      </c>
    </row>
    <row r="6" spans="2:20" x14ac:dyDescent="0.3">
      <c r="B6" s="13" t="s">
        <v>10</v>
      </c>
      <c r="C6" s="14" t="s">
        <v>82</v>
      </c>
      <c r="D6" s="15">
        <v>5</v>
      </c>
      <c r="E6" s="15">
        <v>16</v>
      </c>
      <c r="F6" s="15">
        <v>18</v>
      </c>
      <c r="G6" s="15">
        <v>22</v>
      </c>
      <c r="H6" s="15">
        <v>27</v>
      </c>
      <c r="I6" s="15">
        <v>37</v>
      </c>
      <c r="J6" s="15">
        <v>44</v>
      </c>
      <c r="K6" s="15">
        <v>45</v>
      </c>
      <c r="L6" s="16">
        <v>46</v>
      </c>
      <c r="M6" s="19">
        <v>99</v>
      </c>
      <c r="N6" s="19">
        <v>105</v>
      </c>
      <c r="O6" s="19">
        <v>104</v>
      </c>
      <c r="P6" s="19">
        <v>129</v>
      </c>
      <c r="Q6" s="19">
        <v>153</v>
      </c>
    </row>
    <row r="7" spans="2:20" x14ac:dyDescent="0.3">
      <c r="B7" s="17" t="s">
        <v>12</v>
      </c>
      <c r="C7" s="18" t="s">
        <v>83</v>
      </c>
      <c r="D7" s="19">
        <v>9</v>
      </c>
      <c r="E7" s="19">
        <v>16</v>
      </c>
      <c r="F7" s="19">
        <v>18</v>
      </c>
      <c r="G7" s="19">
        <v>21</v>
      </c>
      <c r="H7" s="19">
        <v>26</v>
      </c>
      <c r="I7" s="19">
        <v>36</v>
      </c>
      <c r="J7" s="19">
        <v>37</v>
      </c>
      <c r="K7" s="19">
        <v>40</v>
      </c>
      <c r="L7" s="20">
        <v>41</v>
      </c>
      <c r="M7" s="19">
        <v>61</v>
      </c>
      <c r="N7" s="19">
        <v>70</v>
      </c>
      <c r="O7" s="19">
        <v>70</v>
      </c>
      <c r="P7" s="19">
        <v>94</v>
      </c>
      <c r="Q7" s="19">
        <v>92</v>
      </c>
    </row>
    <row r="8" spans="2:20" x14ac:dyDescent="0.3">
      <c r="B8" s="17" t="s">
        <v>14</v>
      </c>
      <c r="C8" s="18" t="s">
        <v>84</v>
      </c>
      <c r="D8" s="19">
        <v>1</v>
      </c>
      <c r="E8" s="19">
        <v>2</v>
      </c>
      <c r="F8" s="19">
        <v>3</v>
      </c>
      <c r="G8" s="19">
        <v>4</v>
      </c>
      <c r="H8" s="19">
        <v>4</v>
      </c>
      <c r="I8" s="19">
        <v>6</v>
      </c>
      <c r="J8" s="19">
        <v>7</v>
      </c>
      <c r="K8" s="19">
        <v>7</v>
      </c>
      <c r="L8" s="20">
        <v>9</v>
      </c>
      <c r="M8" s="19">
        <v>9</v>
      </c>
      <c r="N8" s="19">
        <v>10</v>
      </c>
      <c r="O8" s="19">
        <v>10</v>
      </c>
      <c r="P8" s="19">
        <v>11</v>
      </c>
      <c r="Q8" s="19">
        <v>19</v>
      </c>
    </row>
    <row r="9" spans="2:20" x14ac:dyDescent="0.3">
      <c r="B9" s="17" t="s">
        <v>11</v>
      </c>
      <c r="C9" s="18" t="s">
        <v>85</v>
      </c>
      <c r="D9" s="19">
        <v>2</v>
      </c>
      <c r="E9" s="19">
        <v>5</v>
      </c>
      <c r="F9" s="19">
        <v>5</v>
      </c>
      <c r="G9" s="19">
        <v>7</v>
      </c>
      <c r="H9" s="19">
        <v>8</v>
      </c>
      <c r="I9" s="19">
        <v>9</v>
      </c>
      <c r="J9" s="19">
        <v>9</v>
      </c>
      <c r="K9" s="19">
        <v>9</v>
      </c>
      <c r="L9" s="20">
        <v>10</v>
      </c>
      <c r="M9" s="19">
        <v>11</v>
      </c>
      <c r="N9" s="19">
        <v>11</v>
      </c>
      <c r="O9" s="19">
        <v>11</v>
      </c>
      <c r="P9" s="19">
        <v>12</v>
      </c>
      <c r="Q9" s="19">
        <v>13</v>
      </c>
    </row>
    <row r="10" spans="2:20" x14ac:dyDescent="0.3">
      <c r="B10" s="17" t="s">
        <v>13</v>
      </c>
      <c r="C10" s="18" t="s">
        <v>86</v>
      </c>
      <c r="D10" s="19">
        <v>0</v>
      </c>
      <c r="E10" s="19">
        <v>1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20">
        <v>9</v>
      </c>
      <c r="M10" s="19">
        <v>9</v>
      </c>
      <c r="N10" s="19">
        <v>9</v>
      </c>
      <c r="O10" s="19">
        <v>9</v>
      </c>
      <c r="P10" s="19">
        <v>12</v>
      </c>
      <c r="Q10" s="19">
        <v>14</v>
      </c>
    </row>
    <row r="11" spans="2:20" x14ac:dyDescent="0.3">
      <c r="B11" s="21" t="s">
        <v>15</v>
      </c>
      <c r="C11" s="22" t="s">
        <v>87</v>
      </c>
      <c r="D11" s="23">
        <v>0</v>
      </c>
      <c r="E11" s="23">
        <v>2</v>
      </c>
      <c r="F11" s="23">
        <v>4</v>
      </c>
      <c r="G11" s="23">
        <v>5</v>
      </c>
      <c r="H11" s="23">
        <v>5</v>
      </c>
      <c r="I11" s="23">
        <v>6</v>
      </c>
      <c r="J11" s="23">
        <v>6</v>
      </c>
      <c r="K11" s="23">
        <v>7</v>
      </c>
      <c r="L11" s="24">
        <v>8</v>
      </c>
      <c r="M11" s="23">
        <v>8</v>
      </c>
      <c r="N11" s="23">
        <v>8</v>
      </c>
      <c r="O11" s="23">
        <v>8</v>
      </c>
      <c r="P11" s="19">
        <v>9</v>
      </c>
      <c r="Q11" s="19">
        <v>9</v>
      </c>
    </row>
    <row r="12" spans="2:20" x14ac:dyDescent="0.3">
      <c r="B12" s="18" t="s">
        <v>16</v>
      </c>
      <c r="C12" s="18" t="s">
        <v>88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2</v>
      </c>
      <c r="L12" s="19">
        <v>2</v>
      </c>
      <c r="M12" s="19">
        <v>3</v>
      </c>
      <c r="N12" s="19">
        <v>2</v>
      </c>
      <c r="O12" s="19">
        <v>2</v>
      </c>
      <c r="P12" s="19">
        <v>2</v>
      </c>
      <c r="Q12" s="19">
        <v>1</v>
      </c>
    </row>
    <row r="13" spans="2:20" x14ac:dyDescent="0.3">
      <c r="B13" s="18" t="s">
        <v>92</v>
      </c>
      <c r="C13" s="26" t="s">
        <v>93</v>
      </c>
      <c r="D13" s="27"/>
      <c r="E13" s="27"/>
      <c r="F13" s="27"/>
      <c r="G13" s="27"/>
      <c r="H13" s="27"/>
      <c r="I13" s="27"/>
      <c r="J13" s="27"/>
      <c r="K13" s="27"/>
      <c r="L13" s="28"/>
      <c r="M13" s="15"/>
      <c r="N13" s="15"/>
      <c r="O13" s="15"/>
      <c r="P13" s="19">
        <v>1</v>
      </c>
      <c r="Q13" s="19">
        <v>1</v>
      </c>
    </row>
    <row r="14" spans="2:20" ht="15" thickBot="1" x14ac:dyDescent="0.35">
      <c r="B14" s="29" t="s">
        <v>89</v>
      </c>
      <c r="C14" s="30"/>
      <c r="D14" s="35">
        <f t="shared" ref="D14:L14" si="0">SUM(D6:D12)</f>
        <v>17</v>
      </c>
      <c r="E14" s="35">
        <f t="shared" si="0"/>
        <v>42</v>
      </c>
      <c r="F14" s="35">
        <f t="shared" si="0"/>
        <v>51</v>
      </c>
      <c r="G14" s="35">
        <f t="shared" si="0"/>
        <v>63</v>
      </c>
      <c r="H14" s="35">
        <f t="shared" si="0"/>
        <v>75</v>
      </c>
      <c r="I14" s="35">
        <f t="shared" si="0"/>
        <v>100</v>
      </c>
      <c r="J14" s="35">
        <f t="shared" si="0"/>
        <v>110</v>
      </c>
      <c r="K14" s="35">
        <f t="shared" si="0"/>
        <v>118</v>
      </c>
      <c r="L14" s="36">
        <f t="shared" si="0"/>
        <v>125</v>
      </c>
      <c r="M14" s="37">
        <f>SUM(M6:M12)</f>
        <v>200</v>
      </c>
      <c r="N14" s="37">
        <f>SUM(N6:N12)</f>
        <v>215</v>
      </c>
      <c r="O14" s="37">
        <f>SUM(O6:O12)</f>
        <v>214</v>
      </c>
      <c r="P14" s="38">
        <f>+SUM(P6:P13)</f>
        <v>270</v>
      </c>
      <c r="Q14" s="38">
        <f>+SUM(Q6:Q13)</f>
        <v>302</v>
      </c>
    </row>
    <row r="15" spans="2:20" x14ac:dyDescent="0.3"/>
    <row r="16" spans="2:20" x14ac:dyDescent="0.3"/>
    <row r="17" x14ac:dyDescent="0.3"/>
    <row r="18" x14ac:dyDescent="0.3"/>
    <row r="19" x14ac:dyDescent="0.3"/>
    <row r="20" x14ac:dyDescent="0.3"/>
    <row r="21" x14ac:dyDescent="0.3"/>
    <row r="22" x14ac:dyDescent="0.3"/>
    <row r="23" x14ac:dyDescent="0.3"/>
    <row r="24" x14ac:dyDescent="0.3"/>
    <row r="25" x14ac:dyDescent="0.3"/>
    <row r="26" x14ac:dyDescent="0.3"/>
    <row r="27" x14ac:dyDescent="0.3"/>
    <row r="28" x14ac:dyDescent="0.3"/>
    <row r="29" x14ac:dyDescent="0.3"/>
    <row r="30" x14ac:dyDescent="0.3"/>
    <row r="31" x14ac:dyDescent="0.3"/>
    <row r="32" x14ac:dyDescent="0.3"/>
    <row r="33" x14ac:dyDescent="0.3"/>
    <row r="34" x14ac:dyDescent="0.3"/>
    <row r="35" x14ac:dyDescent="0.3"/>
  </sheetData>
  <mergeCells count="2">
    <mergeCell ref="B2:N2"/>
    <mergeCell ref="D4:Q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339"/>
  <sheetViews>
    <sheetView showGridLines="0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baseColWidth="10" defaultColWidth="0" defaultRowHeight="12" zeroHeight="1" x14ac:dyDescent="0.25"/>
  <cols>
    <col min="1" max="1" width="2.88671875" style="3" customWidth="1"/>
    <col min="2" max="2" width="9.21875" style="3" customWidth="1"/>
    <col min="3" max="3" width="63.109375" style="3" customWidth="1"/>
    <col min="4" max="4" width="10.44140625" style="3" bestFit="1" customWidth="1"/>
    <col min="5" max="7" width="10.44140625" style="3" customWidth="1"/>
    <col min="8" max="18" width="10.5546875" style="3" customWidth="1"/>
    <col min="19" max="19" width="10.44140625" style="3" customWidth="1"/>
    <col min="20" max="20" width="11.44140625" style="3" hidden="1" customWidth="1"/>
    <col min="21" max="28" width="0" style="3" hidden="1" customWidth="1"/>
    <col min="29" max="16384" width="11.44140625" style="3" hidden="1"/>
  </cols>
  <sheetData>
    <row r="1" spans="1:19" ht="7.95" customHeight="1" x14ac:dyDescent="0.25"/>
    <row r="2" spans="1:19" ht="29.4" x14ac:dyDescent="0.45">
      <c r="A2" s="34"/>
      <c r="B2" s="61" t="s">
        <v>367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s="2" customFormat="1" x14ac:dyDescent="0.3">
      <c r="P3" s="1"/>
    </row>
    <row r="4" spans="1:19" s="2" customFormat="1" ht="12.75" customHeight="1" thickBot="1" x14ac:dyDescent="0.35"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9" s="2" customFormat="1" ht="27" thickBot="1" x14ac:dyDescent="0.35">
      <c r="B5" s="40" t="s">
        <v>2</v>
      </c>
      <c r="C5" s="41" t="s">
        <v>3</v>
      </c>
      <c r="D5" s="42" t="s">
        <v>9</v>
      </c>
      <c r="E5" s="41" t="s">
        <v>366</v>
      </c>
      <c r="F5" s="41" t="s">
        <v>95</v>
      </c>
      <c r="G5" s="41" t="s">
        <v>96</v>
      </c>
      <c r="H5" s="41" t="s">
        <v>94</v>
      </c>
      <c r="I5" s="41" t="s">
        <v>71</v>
      </c>
      <c r="J5" s="41" t="s">
        <v>72</v>
      </c>
      <c r="K5" s="41" t="s">
        <v>73</v>
      </c>
      <c r="L5" s="41" t="s">
        <v>74</v>
      </c>
      <c r="M5" s="41" t="s">
        <v>75</v>
      </c>
      <c r="N5" s="41" t="s">
        <v>76</v>
      </c>
      <c r="O5" s="41" t="s">
        <v>77</v>
      </c>
      <c r="P5" s="41" t="s">
        <v>78</v>
      </c>
      <c r="Q5" s="41" t="s">
        <v>79</v>
      </c>
      <c r="R5" s="41" t="s">
        <v>80</v>
      </c>
    </row>
    <row r="6" spans="1:19" s="2" customFormat="1" ht="39.6" x14ac:dyDescent="0.3">
      <c r="A6" s="7"/>
      <c r="B6" s="43">
        <v>1</v>
      </c>
      <c r="C6" s="44" t="s">
        <v>173</v>
      </c>
      <c r="D6" s="45" t="s">
        <v>10</v>
      </c>
      <c r="E6" s="46" t="s">
        <v>1</v>
      </c>
      <c r="F6" s="47" t="s">
        <v>1</v>
      </c>
      <c r="G6" s="47" t="s">
        <v>1</v>
      </c>
      <c r="H6" s="47" t="s">
        <v>1</v>
      </c>
      <c r="I6" s="47" t="s">
        <v>1</v>
      </c>
      <c r="J6" s="47" t="s">
        <v>1</v>
      </c>
      <c r="K6" s="47" t="s">
        <v>1</v>
      </c>
      <c r="L6" s="47" t="s">
        <v>1</v>
      </c>
      <c r="M6" s="47" t="s">
        <v>1</v>
      </c>
      <c r="N6" s="47" t="s">
        <v>1</v>
      </c>
      <c r="O6" s="47" t="s">
        <v>1</v>
      </c>
      <c r="P6" s="47" t="s">
        <v>1</v>
      </c>
      <c r="Q6" s="47" t="s">
        <v>1</v>
      </c>
      <c r="R6" s="48" t="s">
        <v>1</v>
      </c>
    </row>
    <row r="7" spans="1:19" s="2" customFormat="1" ht="26.4" x14ac:dyDescent="0.3">
      <c r="A7" s="7"/>
      <c r="B7" s="6">
        <v>2</v>
      </c>
      <c r="C7" s="7" t="s">
        <v>177</v>
      </c>
      <c r="D7" s="9" t="s">
        <v>11</v>
      </c>
      <c r="E7" s="39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49" t="s">
        <v>1</v>
      </c>
    </row>
    <row r="8" spans="1:19" s="2" customFormat="1" ht="39.6" x14ac:dyDescent="0.3">
      <c r="A8" s="7"/>
      <c r="B8" s="6">
        <v>3</v>
      </c>
      <c r="C8" s="7" t="s">
        <v>174</v>
      </c>
      <c r="D8" s="9" t="s">
        <v>10</v>
      </c>
      <c r="E8" s="39" t="s">
        <v>1</v>
      </c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1</v>
      </c>
      <c r="N8" s="8" t="s">
        <v>1</v>
      </c>
      <c r="O8" s="8" t="s">
        <v>1</v>
      </c>
      <c r="P8" s="8" t="s">
        <v>1</v>
      </c>
      <c r="Q8" s="8" t="s">
        <v>1</v>
      </c>
      <c r="R8" s="49" t="s">
        <v>1</v>
      </c>
    </row>
    <row r="9" spans="1:19" s="2" customFormat="1" ht="26.4" x14ac:dyDescent="0.3">
      <c r="A9" s="7"/>
      <c r="B9" s="6">
        <v>4</v>
      </c>
      <c r="C9" s="7" t="s">
        <v>37</v>
      </c>
      <c r="D9" s="9" t="s">
        <v>10</v>
      </c>
      <c r="E9" s="39" t="s">
        <v>1</v>
      </c>
      <c r="F9" s="8" t="s">
        <v>1</v>
      </c>
      <c r="G9" s="8" t="s">
        <v>1</v>
      </c>
      <c r="H9" s="8" t="s">
        <v>1</v>
      </c>
      <c r="I9" s="8" t="s">
        <v>1</v>
      </c>
      <c r="J9" s="8"/>
      <c r="K9" s="8"/>
      <c r="L9" s="8"/>
      <c r="M9" s="8"/>
      <c r="N9" s="8"/>
      <c r="O9" s="8"/>
      <c r="P9" s="8"/>
      <c r="Q9" s="8"/>
      <c r="R9" s="49"/>
    </row>
    <row r="10" spans="1:19" s="2" customFormat="1" ht="39.6" x14ac:dyDescent="0.3">
      <c r="A10" s="7"/>
      <c r="B10" s="6">
        <v>5</v>
      </c>
      <c r="C10" s="7" t="s">
        <v>132</v>
      </c>
      <c r="D10" s="9" t="s">
        <v>12</v>
      </c>
      <c r="E10" s="39" t="s">
        <v>1</v>
      </c>
      <c r="F10" s="8" t="s">
        <v>1</v>
      </c>
      <c r="G10" s="8" t="s">
        <v>1</v>
      </c>
      <c r="H10" s="8" t="s">
        <v>1</v>
      </c>
      <c r="I10" s="8" t="s">
        <v>1</v>
      </c>
      <c r="J10" s="8" t="s">
        <v>1</v>
      </c>
      <c r="K10" s="8" t="s">
        <v>1</v>
      </c>
      <c r="L10" s="8" t="s">
        <v>1</v>
      </c>
      <c r="M10" s="8" t="s">
        <v>1</v>
      </c>
      <c r="N10" s="8" t="s">
        <v>1</v>
      </c>
      <c r="O10" s="8" t="s">
        <v>1</v>
      </c>
      <c r="P10" s="8" t="s">
        <v>1</v>
      </c>
      <c r="Q10" s="8" t="s">
        <v>1</v>
      </c>
      <c r="R10" s="49"/>
    </row>
    <row r="11" spans="1:19" s="2" customFormat="1" ht="26.4" x14ac:dyDescent="0.3">
      <c r="A11" s="7"/>
      <c r="B11" s="6">
        <v>6</v>
      </c>
      <c r="C11" s="7" t="s">
        <v>39</v>
      </c>
      <c r="D11" s="9" t="s">
        <v>10</v>
      </c>
      <c r="E11" s="39" t="s">
        <v>1</v>
      </c>
      <c r="F11" s="8" t="s">
        <v>1</v>
      </c>
      <c r="G11" s="8" t="s">
        <v>1</v>
      </c>
      <c r="H11" s="8" t="s">
        <v>1</v>
      </c>
      <c r="I11" s="8" t="s">
        <v>1</v>
      </c>
      <c r="J11" s="8" t="s">
        <v>1</v>
      </c>
      <c r="K11" s="8" t="s">
        <v>1</v>
      </c>
      <c r="L11" s="8" t="s">
        <v>1</v>
      </c>
      <c r="M11" s="8" t="s">
        <v>1</v>
      </c>
      <c r="N11" s="8" t="s">
        <v>1</v>
      </c>
      <c r="O11" s="8" t="s">
        <v>1</v>
      </c>
      <c r="P11" s="8" t="s">
        <v>1</v>
      </c>
      <c r="Q11" s="8" t="s">
        <v>1</v>
      </c>
      <c r="R11" s="49"/>
    </row>
    <row r="12" spans="1:19" s="2" customFormat="1" ht="26.4" x14ac:dyDescent="0.3">
      <c r="A12" s="7"/>
      <c r="B12" s="6">
        <v>7</v>
      </c>
      <c r="C12" s="7" t="s">
        <v>38</v>
      </c>
      <c r="D12" s="9" t="s">
        <v>10</v>
      </c>
      <c r="E12" s="39" t="s">
        <v>1</v>
      </c>
      <c r="F12" s="8" t="s">
        <v>1</v>
      </c>
      <c r="G12" s="8" t="s">
        <v>1</v>
      </c>
      <c r="H12" s="8" t="s">
        <v>1</v>
      </c>
      <c r="I12" s="8" t="s">
        <v>1</v>
      </c>
      <c r="J12" s="8" t="s">
        <v>1</v>
      </c>
      <c r="K12" s="8" t="s">
        <v>1</v>
      </c>
      <c r="L12" s="8" t="s">
        <v>1</v>
      </c>
      <c r="M12" s="8" t="s">
        <v>1</v>
      </c>
      <c r="N12" s="8"/>
      <c r="O12" s="8"/>
      <c r="P12" s="8"/>
      <c r="Q12" s="8"/>
      <c r="R12" s="49"/>
    </row>
    <row r="13" spans="1:19" s="2" customFormat="1" ht="39.6" x14ac:dyDescent="0.3">
      <c r="A13" s="7"/>
      <c r="B13" s="6">
        <v>8</v>
      </c>
      <c r="C13" s="7" t="s">
        <v>133</v>
      </c>
      <c r="D13" s="9" t="s">
        <v>10</v>
      </c>
      <c r="E13" s="39" t="s">
        <v>1</v>
      </c>
      <c r="F13" s="8" t="s">
        <v>1</v>
      </c>
      <c r="G13" s="8" t="s">
        <v>1</v>
      </c>
      <c r="H13" s="8" t="s">
        <v>1</v>
      </c>
      <c r="I13" s="8" t="s">
        <v>1</v>
      </c>
      <c r="J13" s="8" t="s">
        <v>1</v>
      </c>
      <c r="K13" s="8" t="s">
        <v>1</v>
      </c>
      <c r="L13" s="8" t="s">
        <v>1</v>
      </c>
      <c r="M13" s="8" t="s">
        <v>1</v>
      </c>
      <c r="N13" s="8" t="s">
        <v>1</v>
      </c>
      <c r="O13" s="8" t="s">
        <v>1</v>
      </c>
      <c r="P13" s="8" t="s">
        <v>1</v>
      </c>
      <c r="Q13" s="8" t="s">
        <v>1</v>
      </c>
      <c r="R13" s="49"/>
    </row>
    <row r="14" spans="1:19" s="2" customFormat="1" ht="39.6" x14ac:dyDescent="0.3">
      <c r="A14" s="7"/>
      <c r="B14" s="6">
        <v>9</v>
      </c>
      <c r="C14" s="7" t="s">
        <v>180</v>
      </c>
      <c r="D14" s="9" t="s">
        <v>12</v>
      </c>
      <c r="E14" s="39" t="s">
        <v>1</v>
      </c>
      <c r="F14" s="8" t="s">
        <v>1</v>
      </c>
      <c r="G14" s="8" t="s">
        <v>1</v>
      </c>
      <c r="H14" s="8" t="s">
        <v>1</v>
      </c>
      <c r="I14" s="8" t="s">
        <v>1</v>
      </c>
      <c r="J14" s="8" t="s">
        <v>1</v>
      </c>
      <c r="K14" s="8" t="s">
        <v>1</v>
      </c>
      <c r="L14" s="8" t="s">
        <v>1</v>
      </c>
      <c r="M14" s="8" t="s">
        <v>1</v>
      </c>
      <c r="N14" s="8" t="s">
        <v>1</v>
      </c>
      <c r="O14" s="8" t="s">
        <v>1</v>
      </c>
      <c r="P14" s="8" t="s">
        <v>1</v>
      </c>
      <c r="Q14" s="8" t="s">
        <v>1</v>
      </c>
      <c r="R14" s="49" t="s">
        <v>1</v>
      </c>
    </row>
    <row r="15" spans="1:19" s="2" customFormat="1" ht="15" x14ac:dyDescent="0.3">
      <c r="A15" s="7"/>
      <c r="B15" s="6">
        <v>10</v>
      </c>
      <c r="C15" s="7" t="s">
        <v>181</v>
      </c>
      <c r="D15" s="9" t="s">
        <v>12</v>
      </c>
      <c r="E15" s="39" t="s">
        <v>1</v>
      </c>
      <c r="F15" s="8" t="s">
        <v>1</v>
      </c>
      <c r="G15" s="8" t="s">
        <v>1</v>
      </c>
      <c r="H15" s="8" t="s">
        <v>1</v>
      </c>
      <c r="I15" s="8" t="s">
        <v>1</v>
      </c>
      <c r="J15" s="8"/>
      <c r="K15" s="8"/>
      <c r="L15" s="8" t="s">
        <v>1</v>
      </c>
      <c r="M15" s="8" t="s">
        <v>1</v>
      </c>
      <c r="N15" s="8" t="s">
        <v>1</v>
      </c>
      <c r="O15" s="8" t="s">
        <v>1</v>
      </c>
      <c r="P15" s="8" t="s">
        <v>1</v>
      </c>
      <c r="Q15" s="8" t="s">
        <v>1</v>
      </c>
      <c r="R15" s="49"/>
    </row>
    <row r="16" spans="1:19" s="2" customFormat="1" ht="39.6" x14ac:dyDescent="0.3">
      <c r="A16" s="7"/>
      <c r="B16" s="6">
        <v>11</v>
      </c>
      <c r="C16" s="7" t="s">
        <v>175</v>
      </c>
      <c r="D16" s="9" t="s">
        <v>12</v>
      </c>
      <c r="E16" s="39" t="s">
        <v>1</v>
      </c>
      <c r="F16" s="8" t="s">
        <v>1</v>
      </c>
      <c r="G16" s="8" t="s">
        <v>1</v>
      </c>
      <c r="H16" s="8" t="s">
        <v>1</v>
      </c>
      <c r="I16" s="8" t="s">
        <v>1</v>
      </c>
      <c r="J16" s="8" t="s">
        <v>1</v>
      </c>
      <c r="K16" s="8"/>
      <c r="L16" s="8"/>
      <c r="M16" s="8"/>
      <c r="N16" s="8"/>
      <c r="O16" s="8"/>
      <c r="P16" s="8"/>
      <c r="Q16" s="8"/>
      <c r="R16" s="49"/>
    </row>
    <row r="17" spans="1:18" s="2" customFormat="1" ht="39.6" x14ac:dyDescent="0.3">
      <c r="A17" s="7"/>
      <c r="B17" s="6">
        <v>12</v>
      </c>
      <c r="C17" s="7" t="s">
        <v>179</v>
      </c>
      <c r="D17" s="9" t="s">
        <v>10</v>
      </c>
      <c r="E17" s="39" t="s">
        <v>1</v>
      </c>
      <c r="F17" s="8" t="s">
        <v>1</v>
      </c>
      <c r="G17" s="8" t="s">
        <v>1</v>
      </c>
      <c r="H17" s="8" t="s">
        <v>1</v>
      </c>
      <c r="I17" s="8" t="s">
        <v>1</v>
      </c>
      <c r="J17" s="8"/>
      <c r="K17" s="8"/>
      <c r="L17" s="8" t="s">
        <v>1</v>
      </c>
      <c r="M17" s="8" t="s">
        <v>1</v>
      </c>
      <c r="N17" s="8" t="s">
        <v>1</v>
      </c>
      <c r="O17" s="8" t="s">
        <v>1</v>
      </c>
      <c r="P17" s="8" t="s">
        <v>1</v>
      </c>
      <c r="Q17" s="8" t="s">
        <v>1</v>
      </c>
      <c r="R17" s="49"/>
    </row>
    <row r="18" spans="1:18" s="2" customFormat="1" ht="26.4" x14ac:dyDescent="0.3">
      <c r="A18" s="7"/>
      <c r="B18" s="6">
        <v>13</v>
      </c>
      <c r="C18" s="7" t="s">
        <v>131</v>
      </c>
      <c r="D18" s="9" t="s">
        <v>10</v>
      </c>
      <c r="E18" s="39" t="s">
        <v>1</v>
      </c>
      <c r="F18" s="8" t="s">
        <v>1</v>
      </c>
      <c r="G18" s="8" t="s">
        <v>1</v>
      </c>
      <c r="H18" s="8" t="s">
        <v>1</v>
      </c>
      <c r="I18" s="8" t="s">
        <v>1</v>
      </c>
      <c r="J18" s="8" t="s">
        <v>1</v>
      </c>
      <c r="K18" s="8" t="s">
        <v>1</v>
      </c>
      <c r="L18" s="8" t="s">
        <v>1</v>
      </c>
      <c r="M18" s="8" t="s">
        <v>1</v>
      </c>
      <c r="N18" s="8" t="s">
        <v>1</v>
      </c>
      <c r="O18" s="8" t="s">
        <v>1</v>
      </c>
      <c r="P18" s="8" t="s">
        <v>1</v>
      </c>
      <c r="Q18" s="8"/>
      <c r="R18" s="49"/>
    </row>
    <row r="19" spans="1:18" s="2" customFormat="1" ht="26.4" x14ac:dyDescent="0.3">
      <c r="A19" s="7"/>
      <c r="B19" s="6">
        <v>14</v>
      </c>
      <c r="C19" s="7" t="s">
        <v>182</v>
      </c>
      <c r="D19" s="9" t="s">
        <v>12</v>
      </c>
      <c r="E19" s="39" t="s">
        <v>1</v>
      </c>
      <c r="F19" s="8" t="s">
        <v>1</v>
      </c>
      <c r="G19" s="8" t="s">
        <v>1</v>
      </c>
      <c r="H19" s="8" t="s">
        <v>1</v>
      </c>
      <c r="I19" s="8" t="s">
        <v>1</v>
      </c>
      <c r="J19" s="8" t="s">
        <v>1</v>
      </c>
      <c r="K19" s="8" t="s">
        <v>1</v>
      </c>
      <c r="L19" s="8" t="s">
        <v>1</v>
      </c>
      <c r="M19" s="8" t="s">
        <v>1</v>
      </c>
      <c r="N19" s="8" t="s">
        <v>1</v>
      </c>
      <c r="O19" s="8" t="s">
        <v>1</v>
      </c>
      <c r="P19" s="8" t="s">
        <v>1</v>
      </c>
      <c r="Q19" s="8" t="s">
        <v>1</v>
      </c>
      <c r="R19" s="49"/>
    </row>
    <row r="20" spans="1:18" s="2" customFormat="1" ht="52.8" x14ac:dyDescent="0.3">
      <c r="A20" s="7"/>
      <c r="B20" s="6">
        <v>15</v>
      </c>
      <c r="C20" s="7" t="s">
        <v>134</v>
      </c>
      <c r="D20" s="9" t="s">
        <v>10</v>
      </c>
      <c r="E20" s="39" t="s">
        <v>1</v>
      </c>
      <c r="F20" s="8" t="s">
        <v>1</v>
      </c>
      <c r="G20" s="8" t="s">
        <v>1</v>
      </c>
      <c r="H20" s="8" t="s">
        <v>1</v>
      </c>
      <c r="I20" s="8" t="s">
        <v>1</v>
      </c>
      <c r="J20" s="8" t="s">
        <v>1</v>
      </c>
      <c r="K20" s="8" t="s">
        <v>1</v>
      </c>
      <c r="L20" s="8" t="s">
        <v>1</v>
      </c>
      <c r="M20" s="8" t="s">
        <v>1</v>
      </c>
      <c r="N20" s="8" t="s">
        <v>1</v>
      </c>
      <c r="O20" s="8" t="s">
        <v>1</v>
      </c>
      <c r="P20" s="8" t="s">
        <v>1</v>
      </c>
      <c r="Q20" s="8"/>
      <c r="R20" s="49"/>
    </row>
    <row r="21" spans="1:18" s="2" customFormat="1" ht="26.4" x14ac:dyDescent="0.3">
      <c r="A21" s="7"/>
      <c r="B21" s="6">
        <v>16</v>
      </c>
      <c r="C21" s="7" t="s">
        <v>196</v>
      </c>
      <c r="D21" s="9" t="s">
        <v>12</v>
      </c>
      <c r="E21" s="39" t="s">
        <v>1</v>
      </c>
      <c r="F21" s="8" t="s">
        <v>1</v>
      </c>
      <c r="G21" s="8" t="s">
        <v>1</v>
      </c>
      <c r="H21" s="8" t="s">
        <v>1</v>
      </c>
      <c r="I21" s="8" t="s">
        <v>1</v>
      </c>
      <c r="J21" s="8" t="s">
        <v>1</v>
      </c>
      <c r="K21" s="8" t="s">
        <v>1</v>
      </c>
      <c r="L21" s="8" t="s">
        <v>1</v>
      </c>
      <c r="M21" s="8" t="s">
        <v>1</v>
      </c>
      <c r="N21" s="8"/>
      <c r="O21" s="8"/>
      <c r="P21" s="8"/>
      <c r="Q21" s="8"/>
      <c r="R21" s="49"/>
    </row>
    <row r="22" spans="1:18" s="2" customFormat="1" ht="26.4" x14ac:dyDescent="0.3">
      <c r="A22" s="7"/>
      <c r="B22" s="6">
        <v>17</v>
      </c>
      <c r="C22" s="7" t="s">
        <v>178</v>
      </c>
      <c r="D22" s="9" t="s">
        <v>10</v>
      </c>
      <c r="E22" s="39" t="s">
        <v>1</v>
      </c>
      <c r="F22" s="8" t="s">
        <v>1</v>
      </c>
      <c r="G22" s="8" t="s">
        <v>1</v>
      </c>
      <c r="H22" s="8" t="s">
        <v>1</v>
      </c>
      <c r="I22" s="8" t="s">
        <v>1</v>
      </c>
      <c r="J22" s="8" t="s">
        <v>1</v>
      </c>
      <c r="K22" s="8" t="s">
        <v>1</v>
      </c>
      <c r="L22" s="8" t="s">
        <v>1</v>
      </c>
      <c r="M22" s="8" t="s">
        <v>1</v>
      </c>
      <c r="N22" s="8" t="s">
        <v>1</v>
      </c>
      <c r="O22" s="8" t="s">
        <v>1</v>
      </c>
      <c r="P22" s="8" t="s">
        <v>1</v>
      </c>
      <c r="Q22" s="8" t="s">
        <v>1</v>
      </c>
      <c r="R22" s="49" t="s">
        <v>1</v>
      </c>
    </row>
    <row r="23" spans="1:18" s="2" customFormat="1" ht="15" x14ac:dyDescent="0.3">
      <c r="A23" s="7"/>
      <c r="B23" s="6">
        <v>18</v>
      </c>
      <c r="C23" s="7" t="s">
        <v>183</v>
      </c>
      <c r="D23" s="9" t="s">
        <v>10</v>
      </c>
      <c r="E23" s="39" t="s">
        <v>1</v>
      </c>
      <c r="F23" s="8" t="s">
        <v>1</v>
      </c>
      <c r="G23" s="8" t="s">
        <v>1</v>
      </c>
      <c r="H23" s="8" t="s">
        <v>1</v>
      </c>
      <c r="I23" s="8" t="s">
        <v>1</v>
      </c>
      <c r="J23" s="8" t="s">
        <v>1</v>
      </c>
      <c r="K23" s="8" t="s">
        <v>1</v>
      </c>
      <c r="L23" s="8" t="s">
        <v>1</v>
      </c>
      <c r="M23" s="8" t="s">
        <v>1</v>
      </c>
      <c r="N23" s="8" t="s">
        <v>1</v>
      </c>
      <c r="O23" s="8" t="s">
        <v>1</v>
      </c>
      <c r="P23" s="8" t="s">
        <v>1</v>
      </c>
      <c r="Q23" s="8" t="s">
        <v>1</v>
      </c>
      <c r="R23" s="49"/>
    </row>
    <row r="24" spans="1:18" s="2" customFormat="1" ht="39.6" x14ac:dyDescent="0.3">
      <c r="A24" s="7"/>
      <c r="B24" s="6">
        <v>19</v>
      </c>
      <c r="C24" s="7" t="s">
        <v>184</v>
      </c>
      <c r="D24" s="9" t="s">
        <v>12</v>
      </c>
      <c r="E24" s="39" t="s">
        <v>1</v>
      </c>
      <c r="F24" s="8" t="s">
        <v>1</v>
      </c>
      <c r="G24" s="8" t="s">
        <v>1</v>
      </c>
      <c r="H24" s="8" t="s">
        <v>1</v>
      </c>
      <c r="I24" s="8" t="s">
        <v>1</v>
      </c>
      <c r="J24" s="8" t="s">
        <v>1</v>
      </c>
      <c r="K24" s="8" t="s">
        <v>1</v>
      </c>
      <c r="L24" s="8" t="s">
        <v>1</v>
      </c>
      <c r="M24" s="8" t="s">
        <v>1</v>
      </c>
      <c r="N24" s="8" t="s">
        <v>1</v>
      </c>
      <c r="O24" s="8" t="s">
        <v>1</v>
      </c>
      <c r="P24" s="8" t="s">
        <v>1</v>
      </c>
      <c r="Q24" s="8" t="s">
        <v>1</v>
      </c>
      <c r="R24" s="49" t="s">
        <v>1</v>
      </c>
    </row>
    <row r="25" spans="1:18" s="2" customFormat="1" ht="39.6" x14ac:dyDescent="0.3">
      <c r="A25" s="7"/>
      <c r="B25" s="6">
        <v>20</v>
      </c>
      <c r="C25" s="7" t="s">
        <v>186</v>
      </c>
      <c r="D25" s="9" t="s">
        <v>12</v>
      </c>
      <c r="E25" s="39" t="s">
        <v>1</v>
      </c>
      <c r="F25" s="8" t="s">
        <v>1</v>
      </c>
      <c r="G25" s="8" t="s">
        <v>1</v>
      </c>
      <c r="H25" s="8" t="s">
        <v>1</v>
      </c>
      <c r="I25" s="8" t="s">
        <v>1</v>
      </c>
      <c r="J25" s="8" t="s">
        <v>1</v>
      </c>
      <c r="K25" s="8" t="s">
        <v>1</v>
      </c>
      <c r="L25" s="8"/>
      <c r="M25" s="8"/>
      <c r="N25" s="8"/>
      <c r="O25" s="8"/>
      <c r="P25" s="8"/>
      <c r="Q25" s="8"/>
      <c r="R25" s="49"/>
    </row>
    <row r="26" spans="1:18" s="2" customFormat="1" ht="15" x14ac:dyDescent="0.3">
      <c r="A26" s="7"/>
      <c r="B26" s="6">
        <v>21</v>
      </c>
      <c r="C26" s="7" t="s">
        <v>187</v>
      </c>
      <c r="D26" s="9" t="s">
        <v>10</v>
      </c>
      <c r="E26" s="39" t="s">
        <v>1</v>
      </c>
      <c r="F26" s="8" t="s">
        <v>1</v>
      </c>
      <c r="G26" s="8" t="s">
        <v>1</v>
      </c>
      <c r="H26" s="8" t="s">
        <v>1</v>
      </c>
      <c r="I26" s="8" t="s">
        <v>1</v>
      </c>
      <c r="J26" s="8"/>
      <c r="K26" s="8"/>
      <c r="L26" s="8"/>
      <c r="M26" s="8"/>
      <c r="N26" s="8"/>
      <c r="O26" s="8"/>
      <c r="P26" s="8"/>
      <c r="Q26" s="8"/>
      <c r="R26" s="49"/>
    </row>
    <row r="27" spans="1:18" s="2" customFormat="1" ht="39.6" x14ac:dyDescent="0.3">
      <c r="A27" s="7"/>
      <c r="B27" s="6">
        <v>22</v>
      </c>
      <c r="C27" s="7" t="s">
        <v>135</v>
      </c>
      <c r="D27" s="9" t="s">
        <v>10</v>
      </c>
      <c r="E27" s="39" t="s">
        <v>1</v>
      </c>
      <c r="F27" s="8" t="s">
        <v>1</v>
      </c>
      <c r="G27" s="8" t="s">
        <v>1</v>
      </c>
      <c r="H27" s="8" t="s">
        <v>1</v>
      </c>
      <c r="I27" s="8" t="s">
        <v>1</v>
      </c>
      <c r="J27" s="8" t="s">
        <v>1</v>
      </c>
      <c r="K27" s="8" t="s">
        <v>1</v>
      </c>
      <c r="L27" s="8" t="s">
        <v>1</v>
      </c>
      <c r="M27" s="8" t="s">
        <v>1</v>
      </c>
      <c r="N27" s="8" t="s">
        <v>1</v>
      </c>
      <c r="O27" s="8" t="s">
        <v>1</v>
      </c>
      <c r="P27" s="8" t="s">
        <v>1</v>
      </c>
      <c r="Q27" s="8" t="s">
        <v>1</v>
      </c>
      <c r="R27" s="49"/>
    </row>
    <row r="28" spans="1:18" s="2" customFormat="1" ht="26.4" x14ac:dyDescent="0.3">
      <c r="A28" s="7"/>
      <c r="B28" s="6">
        <v>23</v>
      </c>
      <c r="C28" s="7" t="s">
        <v>191</v>
      </c>
      <c r="D28" s="9" t="s">
        <v>12</v>
      </c>
      <c r="E28" s="39" t="s">
        <v>1</v>
      </c>
      <c r="F28" s="8" t="s">
        <v>1</v>
      </c>
      <c r="G28" s="8" t="s">
        <v>1</v>
      </c>
      <c r="H28" s="8" t="s">
        <v>1</v>
      </c>
      <c r="I28" s="8" t="s">
        <v>1</v>
      </c>
      <c r="J28" s="8" t="s">
        <v>1</v>
      </c>
      <c r="K28" s="8" t="s">
        <v>1</v>
      </c>
      <c r="L28" s="8" t="s">
        <v>1</v>
      </c>
      <c r="M28" s="8" t="s">
        <v>1</v>
      </c>
      <c r="N28" s="8" t="s">
        <v>1</v>
      </c>
      <c r="O28" s="8" t="s">
        <v>1</v>
      </c>
      <c r="P28" s="8"/>
      <c r="Q28" s="8"/>
      <c r="R28" s="49"/>
    </row>
    <row r="29" spans="1:18" s="2" customFormat="1" ht="26.4" x14ac:dyDescent="0.3">
      <c r="A29" s="7"/>
      <c r="B29" s="6">
        <v>24</v>
      </c>
      <c r="C29" s="7" t="s">
        <v>18</v>
      </c>
      <c r="D29" s="9" t="s">
        <v>12</v>
      </c>
      <c r="E29" s="39" t="s">
        <v>1</v>
      </c>
      <c r="F29" s="8" t="s">
        <v>1</v>
      </c>
      <c r="G29" s="8" t="s">
        <v>1</v>
      </c>
      <c r="H29" s="8" t="s">
        <v>1</v>
      </c>
      <c r="I29" s="8" t="s">
        <v>1</v>
      </c>
      <c r="J29" s="8" t="s">
        <v>1</v>
      </c>
      <c r="K29" s="8" t="s">
        <v>1</v>
      </c>
      <c r="L29" s="8" t="s">
        <v>1</v>
      </c>
      <c r="M29" s="8" t="s">
        <v>1</v>
      </c>
      <c r="N29" s="8"/>
      <c r="O29" s="8"/>
      <c r="P29" s="8"/>
      <c r="Q29" s="8"/>
      <c r="R29" s="49"/>
    </row>
    <row r="30" spans="1:18" s="2" customFormat="1" ht="26.4" x14ac:dyDescent="0.3">
      <c r="A30" s="7"/>
      <c r="B30" s="6">
        <v>25</v>
      </c>
      <c r="C30" s="7" t="s">
        <v>136</v>
      </c>
      <c r="D30" s="9" t="s">
        <v>13</v>
      </c>
      <c r="E30" s="39" t="s">
        <v>1</v>
      </c>
      <c r="F30" s="8" t="s">
        <v>1</v>
      </c>
      <c r="G30" s="8" t="s">
        <v>1</v>
      </c>
      <c r="H30" s="8" t="s">
        <v>1</v>
      </c>
      <c r="I30" s="8" t="s">
        <v>1</v>
      </c>
      <c r="J30" s="8" t="s">
        <v>1</v>
      </c>
      <c r="K30" s="8" t="s">
        <v>1</v>
      </c>
      <c r="L30" s="8" t="s">
        <v>1</v>
      </c>
      <c r="M30" s="8" t="s">
        <v>1</v>
      </c>
      <c r="N30" s="8" t="s">
        <v>1</v>
      </c>
      <c r="O30" s="8" t="s">
        <v>1</v>
      </c>
      <c r="P30" s="8" t="s">
        <v>1</v>
      </c>
      <c r="Q30" s="8" t="s">
        <v>1</v>
      </c>
      <c r="R30" s="49"/>
    </row>
    <row r="31" spans="1:18" s="2" customFormat="1" ht="39.6" x14ac:dyDescent="0.3">
      <c r="A31" s="7"/>
      <c r="B31" s="6">
        <v>26</v>
      </c>
      <c r="C31" s="7" t="s">
        <v>138</v>
      </c>
      <c r="D31" s="9" t="s">
        <v>11</v>
      </c>
      <c r="E31" s="39" t="s">
        <v>1</v>
      </c>
      <c r="F31" s="8" t="s">
        <v>1</v>
      </c>
      <c r="G31" s="8" t="s">
        <v>1</v>
      </c>
      <c r="H31" s="8" t="s">
        <v>1</v>
      </c>
      <c r="I31" s="8" t="s">
        <v>1</v>
      </c>
      <c r="J31" s="8" t="s">
        <v>1</v>
      </c>
      <c r="K31" s="8" t="s">
        <v>1</v>
      </c>
      <c r="L31" s="8" t="s">
        <v>1</v>
      </c>
      <c r="M31" s="8" t="s">
        <v>1</v>
      </c>
      <c r="N31" s="8" t="s">
        <v>1</v>
      </c>
      <c r="O31" s="8" t="s">
        <v>1</v>
      </c>
      <c r="P31" s="8" t="s">
        <v>1</v>
      </c>
      <c r="Q31" s="8" t="s">
        <v>1</v>
      </c>
      <c r="R31" s="49"/>
    </row>
    <row r="32" spans="1:18" s="2" customFormat="1" ht="39.6" x14ac:dyDescent="0.3">
      <c r="A32" s="7"/>
      <c r="B32" s="6">
        <v>27</v>
      </c>
      <c r="C32" s="7" t="s">
        <v>189</v>
      </c>
      <c r="D32" s="9" t="s">
        <v>14</v>
      </c>
      <c r="E32" s="39" t="s">
        <v>1</v>
      </c>
      <c r="F32" s="8" t="s">
        <v>1</v>
      </c>
      <c r="G32" s="8" t="s">
        <v>1</v>
      </c>
      <c r="H32" s="8" t="s">
        <v>1</v>
      </c>
      <c r="I32" s="8" t="s">
        <v>1</v>
      </c>
      <c r="J32" s="8" t="s">
        <v>1</v>
      </c>
      <c r="K32" s="8" t="s">
        <v>1</v>
      </c>
      <c r="L32" s="8" t="s">
        <v>1</v>
      </c>
      <c r="M32" s="8" t="s">
        <v>1</v>
      </c>
      <c r="N32" s="8"/>
      <c r="O32" s="8"/>
      <c r="P32" s="8"/>
      <c r="Q32" s="8"/>
      <c r="R32" s="49"/>
    </row>
    <row r="33" spans="1:18" s="2" customFormat="1" ht="26.4" x14ac:dyDescent="0.3">
      <c r="A33" s="7"/>
      <c r="B33" s="6">
        <v>28</v>
      </c>
      <c r="C33" s="7" t="s">
        <v>205</v>
      </c>
      <c r="D33" s="9" t="s">
        <v>12</v>
      </c>
      <c r="E33" s="39" t="s">
        <v>1</v>
      </c>
      <c r="F33" s="8" t="s">
        <v>1</v>
      </c>
      <c r="G33" s="8" t="s">
        <v>1</v>
      </c>
      <c r="H33" s="8" t="s">
        <v>1</v>
      </c>
      <c r="I33" s="8" t="s">
        <v>1</v>
      </c>
      <c r="J33" s="8" t="s">
        <v>1</v>
      </c>
      <c r="K33" s="8" t="s">
        <v>1</v>
      </c>
      <c r="L33" s="8" t="s">
        <v>1</v>
      </c>
      <c r="M33" s="8" t="s">
        <v>1</v>
      </c>
      <c r="N33" s="8" t="s">
        <v>1</v>
      </c>
      <c r="O33" s="8"/>
      <c r="P33" s="8"/>
      <c r="Q33" s="8"/>
      <c r="R33" s="49"/>
    </row>
    <row r="34" spans="1:18" s="2" customFormat="1" ht="26.4" x14ac:dyDescent="0.3">
      <c r="A34" s="7"/>
      <c r="B34" s="6">
        <v>29</v>
      </c>
      <c r="C34" s="7" t="s">
        <v>137</v>
      </c>
      <c r="D34" s="9" t="s">
        <v>10</v>
      </c>
      <c r="E34" s="39" t="s">
        <v>1</v>
      </c>
      <c r="F34" s="8" t="s">
        <v>1</v>
      </c>
      <c r="G34" s="8" t="s">
        <v>1</v>
      </c>
      <c r="H34" s="8" t="s">
        <v>1</v>
      </c>
      <c r="I34" s="8" t="s">
        <v>1</v>
      </c>
      <c r="J34" s="8" t="s">
        <v>1</v>
      </c>
      <c r="K34" s="8" t="s">
        <v>1</v>
      </c>
      <c r="L34" s="8" t="s">
        <v>1</v>
      </c>
      <c r="M34" s="8" t="s">
        <v>1</v>
      </c>
      <c r="N34" s="8" t="s">
        <v>1</v>
      </c>
      <c r="O34" s="8" t="s">
        <v>1</v>
      </c>
      <c r="P34" s="8" t="s">
        <v>1</v>
      </c>
      <c r="Q34" s="8" t="s">
        <v>1</v>
      </c>
      <c r="R34" s="49"/>
    </row>
    <row r="35" spans="1:18" s="2" customFormat="1" ht="26.4" x14ac:dyDescent="0.3">
      <c r="A35" s="7"/>
      <c r="B35" s="6">
        <v>30</v>
      </c>
      <c r="C35" s="7" t="s">
        <v>188</v>
      </c>
      <c r="D35" s="9" t="s">
        <v>12</v>
      </c>
      <c r="E35" s="39" t="s">
        <v>1</v>
      </c>
      <c r="F35" s="8" t="s">
        <v>1</v>
      </c>
      <c r="G35" s="8" t="s">
        <v>1</v>
      </c>
      <c r="H35" s="8" t="s">
        <v>1</v>
      </c>
      <c r="I35" s="8" t="s">
        <v>1</v>
      </c>
      <c r="J35" s="8" t="s">
        <v>1</v>
      </c>
      <c r="K35" s="8" t="s">
        <v>1</v>
      </c>
      <c r="L35" s="8" t="s">
        <v>1</v>
      </c>
      <c r="M35" s="8" t="s">
        <v>1</v>
      </c>
      <c r="N35" s="8" t="s">
        <v>1</v>
      </c>
      <c r="O35" s="8" t="s">
        <v>1</v>
      </c>
      <c r="P35" s="8" t="s">
        <v>1</v>
      </c>
      <c r="Q35" s="8" t="s">
        <v>1</v>
      </c>
      <c r="R35" s="49" t="s">
        <v>1</v>
      </c>
    </row>
    <row r="36" spans="1:18" s="2" customFormat="1" ht="26.4" x14ac:dyDescent="0.3">
      <c r="A36" s="7"/>
      <c r="B36" s="6">
        <v>31</v>
      </c>
      <c r="C36" s="7" t="s">
        <v>215</v>
      </c>
      <c r="D36" s="9" t="s">
        <v>14</v>
      </c>
      <c r="E36" s="39" t="s">
        <v>1</v>
      </c>
      <c r="F36" s="8" t="s">
        <v>1</v>
      </c>
      <c r="G36" s="8" t="s">
        <v>1</v>
      </c>
      <c r="H36" s="8" t="s">
        <v>1</v>
      </c>
      <c r="I36" s="8" t="s">
        <v>1</v>
      </c>
      <c r="J36" s="8" t="s">
        <v>1</v>
      </c>
      <c r="K36" s="8" t="s">
        <v>1</v>
      </c>
      <c r="L36" s="8" t="s">
        <v>1</v>
      </c>
      <c r="M36" s="8" t="s">
        <v>1</v>
      </c>
      <c r="N36" s="8"/>
      <c r="O36" s="8"/>
      <c r="P36" s="8"/>
      <c r="Q36" s="8"/>
      <c r="R36" s="49"/>
    </row>
    <row r="37" spans="1:18" s="2" customFormat="1" ht="39.6" x14ac:dyDescent="0.3">
      <c r="A37" s="7"/>
      <c r="B37" s="6">
        <v>32</v>
      </c>
      <c r="C37" s="7" t="s">
        <v>192</v>
      </c>
      <c r="D37" s="9" t="s">
        <v>12</v>
      </c>
      <c r="E37" s="39" t="s">
        <v>1</v>
      </c>
      <c r="F37" s="8" t="s">
        <v>1</v>
      </c>
      <c r="G37" s="8" t="s">
        <v>1</v>
      </c>
      <c r="H37" s="8" t="s">
        <v>1</v>
      </c>
      <c r="I37" s="8" t="s">
        <v>1</v>
      </c>
      <c r="J37" s="8" t="s">
        <v>1</v>
      </c>
      <c r="K37" s="8" t="s">
        <v>1</v>
      </c>
      <c r="L37" s="8" t="s">
        <v>1</v>
      </c>
      <c r="M37" s="8" t="s">
        <v>1</v>
      </c>
      <c r="N37" s="8" t="s">
        <v>1</v>
      </c>
      <c r="O37" s="8" t="s">
        <v>1</v>
      </c>
      <c r="P37" s="8" t="s">
        <v>1</v>
      </c>
      <c r="Q37" s="8" t="s">
        <v>1</v>
      </c>
      <c r="R37" s="49" t="s">
        <v>1</v>
      </c>
    </row>
    <row r="38" spans="1:18" s="2" customFormat="1" ht="52.8" x14ac:dyDescent="0.3">
      <c r="A38" s="7"/>
      <c r="B38" s="6">
        <v>33</v>
      </c>
      <c r="C38" s="7" t="s">
        <v>194</v>
      </c>
      <c r="D38" s="9" t="s">
        <v>10</v>
      </c>
      <c r="E38" s="39" t="s">
        <v>1</v>
      </c>
      <c r="F38" s="8" t="s">
        <v>1</v>
      </c>
      <c r="G38" s="8" t="s">
        <v>1</v>
      </c>
      <c r="H38" s="8" t="s">
        <v>1</v>
      </c>
      <c r="I38" s="8" t="s">
        <v>1</v>
      </c>
      <c r="J38" s="8" t="s">
        <v>1</v>
      </c>
      <c r="K38" s="8" t="s">
        <v>1</v>
      </c>
      <c r="L38" s="8" t="s">
        <v>1</v>
      </c>
      <c r="M38" s="8" t="s">
        <v>1</v>
      </c>
      <c r="N38" s="8" t="s">
        <v>1</v>
      </c>
      <c r="O38" s="8"/>
      <c r="P38" s="8"/>
      <c r="Q38" s="8"/>
      <c r="R38" s="49"/>
    </row>
    <row r="39" spans="1:18" s="2" customFormat="1" ht="15" x14ac:dyDescent="0.3">
      <c r="A39" s="7"/>
      <c r="B39" s="6">
        <v>34</v>
      </c>
      <c r="C39" s="7" t="s">
        <v>42</v>
      </c>
      <c r="D39" s="9" t="s">
        <v>10</v>
      </c>
      <c r="E39" s="39" t="s">
        <v>1</v>
      </c>
      <c r="F39" s="8" t="s">
        <v>1</v>
      </c>
      <c r="G39" s="8" t="s">
        <v>1</v>
      </c>
      <c r="H39" s="8" t="s">
        <v>1</v>
      </c>
      <c r="I39" s="8" t="s">
        <v>1</v>
      </c>
      <c r="J39" s="8"/>
      <c r="K39" s="8"/>
      <c r="L39" s="8"/>
      <c r="M39" s="8"/>
      <c r="N39" s="8"/>
      <c r="O39" s="8"/>
      <c r="P39" s="8"/>
      <c r="Q39" s="8"/>
      <c r="R39" s="49"/>
    </row>
    <row r="40" spans="1:18" s="2" customFormat="1" ht="39.6" x14ac:dyDescent="0.3">
      <c r="A40" s="7"/>
      <c r="B40" s="6">
        <v>35</v>
      </c>
      <c r="C40" s="7" t="s">
        <v>139</v>
      </c>
      <c r="D40" s="9" t="s">
        <v>11</v>
      </c>
      <c r="E40" s="39" t="s">
        <v>1</v>
      </c>
      <c r="F40" s="8" t="s">
        <v>1</v>
      </c>
      <c r="G40" s="8" t="s">
        <v>1</v>
      </c>
      <c r="H40" s="8" t="s">
        <v>1</v>
      </c>
      <c r="I40" s="8" t="s">
        <v>1</v>
      </c>
      <c r="J40" s="8" t="s">
        <v>1</v>
      </c>
      <c r="K40" s="8" t="s">
        <v>1</v>
      </c>
      <c r="L40" s="8" t="s">
        <v>1</v>
      </c>
      <c r="M40" s="8" t="s">
        <v>1</v>
      </c>
      <c r="N40" s="8" t="s">
        <v>1</v>
      </c>
      <c r="O40" s="8" t="s">
        <v>1</v>
      </c>
      <c r="P40" s="8" t="s">
        <v>1</v>
      </c>
      <c r="Q40" s="8" t="s">
        <v>1</v>
      </c>
      <c r="R40" s="49" t="s">
        <v>1</v>
      </c>
    </row>
    <row r="41" spans="1:18" s="2" customFormat="1" ht="26.4" x14ac:dyDescent="0.3">
      <c r="A41" s="7"/>
      <c r="B41" s="6">
        <v>36</v>
      </c>
      <c r="C41" s="7" t="s">
        <v>190</v>
      </c>
      <c r="D41" s="9" t="s">
        <v>10</v>
      </c>
      <c r="E41" s="39" t="s">
        <v>1</v>
      </c>
      <c r="F41" s="8" t="s">
        <v>1</v>
      </c>
      <c r="G41" s="8" t="s">
        <v>1</v>
      </c>
      <c r="H41" s="8" t="s">
        <v>1</v>
      </c>
      <c r="I41" s="8" t="s">
        <v>1</v>
      </c>
      <c r="J41" s="8" t="s">
        <v>1</v>
      </c>
      <c r="K41" s="8" t="s">
        <v>1</v>
      </c>
      <c r="L41" s="8" t="s">
        <v>1</v>
      </c>
      <c r="M41" s="8" t="s">
        <v>1</v>
      </c>
      <c r="N41" s="8" t="s">
        <v>1</v>
      </c>
      <c r="O41" s="8" t="s">
        <v>1</v>
      </c>
      <c r="P41" s="8" t="s">
        <v>1</v>
      </c>
      <c r="Q41" s="8" t="s">
        <v>1</v>
      </c>
      <c r="R41" s="49"/>
    </row>
    <row r="42" spans="1:18" s="2" customFormat="1" ht="26.4" x14ac:dyDescent="0.3">
      <c r="A42" s="7"/>
      <c r="B42" s="6">
        <v>37</v>
      </c>
      <c r="C42" s="7" t="s">
        <v>195</v>
      </c>
      <c r="D42" s="9" t="s">
        <v>10</v>
      </c>
      <c r="E42" s="39" t="s">
        <v>1</v>
      </c>
      <c r="F42" s="8" t="s">
        <v>1</v>
      </c>
      <c r="G42" s="8" t="s">
        <v>1</v>
      </c>
      <c r="H42" s="8" t="s">
        <v>1</v>
      </c>
      <c r="I42" s="8" t="s">
        <v>1</v>
      </c>
      <c r="J42" s="8" t="s">
        <v>1</v>
      </c>
      <c r="K42" s="8" t="s">
        <v>1</v>
      </c>
      <c r="L42" s="8" t="s">
        <v>1</v>
      </c>
      <c r="M42" s="8" t="s">
        <v>1</v>
      </c>
      <c r="N42" s="8" t="s">
        <v>1</v>
      </c>
      <c r="O42" s="8" t="s">
        <v>1</v>
      </c>
      <c r="P42" s="8" t="s">
        <v>1</v>
      </c>
      <c r="Q42" s="8" t="s">
        <v>1</v>
      </c>
      <c r="R42" s="49"/>
    </row>
    <row r="43" spans="1:18" s="2" customFormat="1" ht="26.4" x14ac:dyDescent="0.3">
      <c r="A43" s="7"/>
      <c r="B43" s="6">
        <v>38</v>
      </c>
      <c r="C43" s="7" t="s">
        <v>198</v>
      </c>
      <c r="D43" s="9" t="s">
        <v>11</v>
      </c>
      <c r="E43" s="39" t="s">
        <v>1</v>
      </c>
      <c r="F43" s="8" t="s">
        <v>1</v>
      </c>
      <c r="G43" s="8" t="s">
        <v>1</v>
      </c>
      <c r="H43" s="8" t="s">
        <v>1</v>
      </c>
      <c r="I43" s="8" t="s">
        <v>1</v>
      </c>
      <c r="J43" s="8" t="s">
        <v>1</v>
      </c>
      <c r="K43" s="8" t="s">
        <v>1</v>
      </c>
      <c r="L43" s="8" t="s">
        <v>1</v>
      </c>
      <c r="M43" s="8" t="s">
        <v>1</v>
      </c>
      <c r="N43" s="8" t="s">
        <v>1</v>
      </c>
      <c r="O43" s="8" t="s">
        <v>1</v>
      </c>
      <c r="P43" s="8" t="s">
        <v>1</v>
      </c>
      <c r="Q43" s="8" t="s">
        <v>1</v>
      </c>
      <c r="R43" s="49"/>
    </row>
    <row r="44" spans="1:18" s="2" customFormat="1" ht="26.4" x14ac:dyDescent="0.3">
      <c r="A44" s="7"/>
      <c r="B44" s="6">
        <v>39</v>
      </c>
      <c r="C44" s="7" t="s">
        <v>200</v>
      </c>
      <c r="D44" s="9" t="s">
        <v>12</v>
      </c>
      <c r="E44" s="39" t="s">
        <v>1</v>
      </c>
      <c r="F44" s="8" t="s">
        <v>1</v>
      </c>
      <c r="G44" s="8" t="s">
        <v>1</v>
      </c>
      <c r="H44" s="8" t="s">
        <v>1</v>
      </c>
      <c r="I44" s="8" t="s">
        <v>1</v>
      </c>
      <c r="J44" s="8"/>
      <c r="K44" s="8"/>
      <c r="L44" s="8"/>
      <c r="M44" s="8"/>
      <c r="N44" s="8"/>
      <c r="O44" s="8"/>
      <c r="P44" s="8"/>
      <c r="Q44" s="8"/>
      <c r="R44" s="49"/>
    </row>
    <row r="45" spans="1:18" s="2" customFormat="1" ht="26.4" x14ac:dyDescent="0.3">
      <c r="A45" s="7"/>
      <c r="B45" s="6">
        <v>40</v>
      </c>
      <c r="C45" s="7" t="s">
        <v>41</v>
      </c>
      <c r="D45" s="9" t="s">
        <v>12</v>
      </c>
      <c r="E45" s="39" t="s">
        <v>1</v>
      </c>
      <c r="F45" s="8" t="s">
        <v>1</v>
      </c>
      <c r="G45" s="8" t="s">
        <v>1</v>
      </c>
      <c r="H45" s="8" t="s">
        <v>1</v>
      </c>
      <c r="I45" s="8" t="s">
        <v>1</v>
      </c>
      <c r="J45" s="8" t="s">
        <v>1</v>
      </c>
      <c r="K45" s="8" t="s">
        <v>1</v>
      </c>
      <c r="L45" s="8" t="s">
        <v>1</v>
      </c>
      <c r="M45" s="8" t="s">
        <v>1</v>
      </c>
      <c r="N45" s="8" t="s">
        <v>1</v>
      </c>
      <c r="O45" s="8" t="s">
        <v>1</v>
      </c>
      <c r="P45" s="8" t="s">
        <v>1</v>
      </c>
      <c r="Q45" s="8" t="s">
        <v>1</v>
      </c>
      <c r="R45" s="49"/>
    </row>
    <row r="46" spans="1:18" s="2" customFormat="1" ht="15" x14ac:dyDescent="0.3">
      <c r="A46" s="7"/>
      <c r="B46" s="6">
        <v>41</v>
      </c>
      <c r="C46" s="7" t="s">
        <v>185</v>
      </c>
      <c r="D46" s="9" t="s">
        <v>12</v>
      </c>
      <c r="E46" s="39" t="s">
        <v>1</v>
      </c>
      <c r="F46" s="8" t="s">
        <v>1</v>
      </c>
      <c r="G46" s="8" t="s">
        <v>1</v>
      </c>
      <c r="H46" s="8" t="s">
        <v>1</v>
      </c>
      <c r="I46" s="8" t="s">
        <v>1</v>
      </c>
      <c r="J46" s="8" t="s">
        <v>1</v>
      </c>
      <c r="K46" s="8" t="s">
        <v>1</v>
      </c>
      <c r="L46" s="8" t="s">
        <v>1</v>
      </c>
      <c r="M46" s="8" t="s">
        <v>1</v>
      </c>
      <c r="N46" s="8" t="s">
        <v>1</v>
      </c>
      <c r="O46" s="8" t="s">
        <v>1</v>
      </c>
      <c r="P46" s="8" t="s">
        <v>1</v>
      </c>
      <c r="Q46" s="8" t="s">
        <v>1</v>
      </c>
      <c r="R46" s="49" t="s">
        <v>1</v>
      </c>
    </row>
    <row r="47" spans="1:18" s="2" customFormat="1" ht="39.6" x14ac:dyDescent="0.3">
      <c r="A47" s="7"/>
      <c r="B47" s="6">
        <v>42</v>
      </c>
      <c r="C47" s="7" t="s">
        <v>141</v>
      </c>
      <c r="D47" s="9" t="s">
        <v>10</v>
      </c>
      <c r="E47" s="39" t="s">
        <v>1</v>
      </c>
      <c r="F47" s="8" t="s">
        <v>1</v>
      </c>
      <c r="G47" s="8" t="s">
        <v>1</v>
      </c>
      <c r="H47" s="8" t="s">
        <v>1</v>
      </c>
      <c r="I47" s="8" t="s">
        <v>1</v>
      </c>
      <c r="J47" s="8" t="s">
        <v>1</v>
      </c>
      <c r="K47" s="8" t="s">
        <v>1</v>
      </c>
      <c r="L47" s="8" t="s">
        <v>1</v>
      </c>
      <c r="M47" s="8" t="s">
        <v>1</v>
      </c>
      <c r="N47" s="8" t="s">
        <v>1</v>
      </c>
      <c r="O47" s="8" t="s">
        <v>1</v>
      </c>
      <c r="P47" s="8" t="s">
        <v>1</v>
      </c>
      <c r="Q47" s="8" t="s">
        <v>1</v>
      </c>
      <c r="R47" s="49"/>
    </row>
    <row r="48" spans="1:18" s="2" customFormat="1" ht="26.4" x14ac:dyDescent="0.3">
      <c r="A48" s="7"/>
      <c r="B48" s="6">
        <v>43</v>
      </c>
      <c r="C48" s="7" t="s">
        <v>140</v>
      </c>
      <c r="D48" s="9" t="s">
        <v>12</v>
      </c>
      <c r="E48" s="39" t="s">
        <v>1</v>
      </c>
      <c r="F48" s="8" t="s">
        <v>1</v>
      </c>
      <c r="G48" s="8" t="s">
        <v>1</v>
      </c>
      <c r="H48" s="8" t="s">
        <v>1</v>
      </c>
      <c r="I48" s="8" t="s">
        <v>1</v>
      </c>
      <c r="J48" s="8"/>
      <c r="K48" s="8"/>
      <c r="L48" s="8"/>
      <c r="M48" s="8"/>
      <c r="N48" s="8"/>
      <c r="O48" s="8"/>
      <c r="P48" s="8"/>
      <c r="Q48" s="8"/>
      <c r="R48" s="49"/>
    </row>
    <row r="49" spans="1:18" s="2" customFormat="1" ht="26.4" x14ac:dyDescent="0.3">
      <c r="A49" s="7"/>
      <c r="B49" s="6">
        <v>44</v>
      </c>
      <c r="C49" s="7" t="s">
        <v>193</v>
      </c>
      <c r="D49" s="9" t="s">
        <v>10</v>
      </c>
      <c r="E49" s="39" t="s">
        <v>1</v>
      </c>
      <c r="F49" s="8" t="s">
        <v>1</v>
      </c>
      <c r="G49" s="8" t="s">
        <v>1</v>
      </c>
      <c r="H49" s="8" t="s">
        <v>1</v>
      </c>
      <c r="I49" s="8" t="s">
        <v>1</v>
      </c>
      <c r="J49" s="8" t="s">
        <v>1</v>
      </c>
      <c r="K49" s="8" t="s">
        <v>1</v>
      </c>
      <c r="L49" s="8" t="s">
        <v>1</v>
      </c>
      <c r="M49" s="8" t="s">
        <v>1</v>
      </c>
      <c r="N49" s="8" t="s">
        <v>1</v>
      </c>
      <c r="O49" s="8" t="s">
        <v>1</v>
      </c>
      <c r="P49" s="8" t="s">
        <v>1</v>
      </c>
      <c r="Q49" s="8" t="s">
        <v>1</v>
      </c>
      <c r="R49" s="49"/>
    </row>
    <row r="50" spans="1:18" s="2" customFormat="1" ht="39.6" x14ac:dyDescent="0.3">
      <c r="A50" s="7"/>
      <c r="B50" s="6">
        <v>45</v>
      </c>
      <c r="C50" s="7" t="s">
        <v>204</v>
      </c>
      <c r="D50" s="9" t="s">
        <v>11</v>
      </c>
      <c r="E50" s="39" t="s">
        <v>1</v>
      </c>
      <c r="F50" s="8" t="s">
        <v>1</v>
      </c>
      <c r="G50" s="8" t="s">
        <v>1</v>
      </c>
      <c r="H50" s="8" t="s">
        <v>1</v>
      </c>
      <c r="I50" s="8" t="s">
        <v>1</v>
      </c>
      <c r="J50" s="8" t="s">
        <v>1</v>
      </c>
      <c r="K50" s="8"/>
      <c r="L50" s="8"/>
      <c r="M50" s="8"/>
      <c r="N50" s="8"/>
      <c r="O50" s="8"/>
      <c r="P50" s="8"/>
      <c r="Q50" s="8"/>
      <c r="R50" s="49"/>
    </row>
    <row r="51" spans="1:18" s="2" customFormat="1" ht="26.4" x14ac:dyDescent="0.3">
      <c r="A51" s="7"/>
      <c r="B51" s="6">
        <v>46</v>
      </c>
      <c r="C51" s="7" t="s">
        <v>318</v>
      </c>
      <c r="D51" s="9" t="s">
        <v>10</v>
      </c>
      <c r="E51" s="39" t="s">
        <v>1</v>
      </c>
      <c r="F51" s="8" t="s">
        <v>1</v>
      </c>
      <c r="G51" s="8" t="s">
        <v>1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49"/>
    </row>
    <row r="52" spans="1:18" s="2" customFormat="1" ht="39.6" x14ac:dyDescent="0.3">
      <c r="A52" s="7"/>
      <c r="B52" s="6">
        <v>47</v>
      </c>
      <c r="C52" s="7" t="s">
        <v>199</v>
      </c>
      <c r="D52" s="9" t="s">
        <v>14</v>
      </c>
      <c r="E52" s="39" t="s">
        <v>1</v>
      </c>
      <c r="F52" s="8" t="s">
        <v>1</v>
      </c>
      <c r="G52" s="8" t="s">
        <v>1</v>
      </c>
      <c r="H52" s="8" t="s">
        <v>1</v>
      </c>
      <c r="I52" s="8" t="s">
        <v>1</v>
      </c>
      <c r="J52" s="8" t="s">
        <v>1</v>
      </c>
      <c r="K52" s="8" t="s">
        <v>1</v>
      </c>
      <c r="L52" s="8" t="s">
        <v>1</v>
      </c>
      <c r="M52" s="8" t="s">
        <v>1</v>
      </c>
      <c r="N52" s="8" t="s">
        <v>1</v>
      </c>
      <c r="O52" s="8" t="s">
        <v>1</v>
      </c>
      <c r="P52" s="8" t="s">
        <v>1</v>
      </c>
      <c r="Q52" s="8" t="s">
        <v>1</v>
      </c>
      <c r="R52" s="49" t="s">
        <v>1</v>
      </c>
    </row>
    <row r="53" spans="1:18" s="2" customFormat="1" ht="39.6" x14ac:dyDescent="0.3">
      <c r="A53" s="7"/>
      <c r="B53" s="6">
        <v>48</v>
      </c>
      <c r="C53" s="7" t="s">
        <v>202</v>
      </c>
      <c r="D53" s="9" t="s">
        <v>12</v>
      </c>
      <c r="E53" s="39" t="s">
        <v>1</v>
      </c>
      <c r="F53" s="8" t="s">
        <v>1</v>
      </c>
      <c r="G53" s="8" t="s">
        <v>1</v>
      </c>
      <c r="H53" s="8" t="s">
        <v>1</v>
      </c>
      <c r="I53" s="8" t="s">
        <v>1</v>
      </c>
      <c r="J53" s="8" t="s">
        <v>1</v>
      </c>
      <c r="K53" s="8" t="s">
        <v>1</v>
      </c>
      <c r="L53" s="8" t="s">
        <v>1</v>
      </c>
      <c r="M53" s="8"/>
      <c r="N53" s="8"/>
      <c r="O53" s="8"/>
      <c r="P53" s="8"/>
      <c r="Q53" s="8"/>
      <c r="R53" s="49"/>
    </row>
    <row r="54" spans="1:18" s="2" customFormat="1" ht="15" x14ac:dyDescent="0.3">
      <c r="A54" s="7"/>
      <c r="B54" s="6">
        <v>49</v>
      </c>
      <c r="C54" s="7" t="s">
        <v>40</v>
      </c>
      <c r="D54" s="9" t="s">
        <v>10</v>
      </c>
      <c r="E54" s="39" t="s">
        <v>1</v>
      </c>
      <c r="F54" s="8" t="s">
        <v>1</v>
      </c>
      <c r="G54" s="8" t="s">
        <v>1</v>
      </c>
      <c r="H54" s="8" t="s">
        <v>1</v>
      </c>
      <c r="I54" s="8" t="s">
        <v>1</v>
      </c>
      <c r="J54" s="8" t="s">
        <v>1</v>
      </c>
      <c r="K54" s="8" t="s">
        <v>1</v>
      </c>
      <c r="L54" s="8" t="s">
        <v>1</v>
      </c>
      <c r="M54" s="8" t="s">
        <v>1</v>
      </c>
      <c r="N54" s="8"/>
      <c r="O54" s="8"/>
      <c r="P54" s="8"/>
      <c r="Q54" s="8"/>
      <c r="R54" s="49"/>
    </row>
    <row r="55" spans="1:18" s="2" customFormat="1" ht="39.6" x14ac:dyDescent="0.3">
      <c r="A55" s="7"/>
      <c r="B55" s="6">
        <v>50</v>
      </c>
      <c r="C55" s="7" t="s">
        <v>201</v>
      </c>
      <c r="D55" s="9" t="s">
        <v>10</v>
      </c>
      <c r="E55" s="39" t="s">
        <v>1</v>
      </c>
      <c r="F55" s="8" t="s">
        <v>1</v>
      </c>
      <c r="G55" s="8" t="s">
        <v>1</v>
      </c>
      <c r="H55" s="8" t="s">
        <v>1</v>
      </c>
      <c r="I55" s="8" t="s">
        <v>1</v>
      </c>
      <c r="J55" s="8" t="s">
        <v>1</v>
      </c>
      <c r="K55" s="8" t="s">
        <v>1</v>
      </c>
      <c r="L55" s="8" t="s">
        <v>1</v>
      </c>
      <c r="M55" s="8" t="s">
        <v>1</v>
      </c>
      <c r="N55" s="8" t="s">
        <v>1</v>
      </c>
      <c r="O55" s="8" t="s">
        <v>1</v>
      </c>
      <c r="P55" s="8" t="s">
        <v>1</v>
      </c>
      <c r="Q55" s="8" t="s">
        <v>1</v>
      </c>
      <c r="R55" s="49" t="s">
        <v>1</v>
      </c>
    </row>
    <row r="56" spans="1:18" s="2" customFormat="1" ht="26.4" x14ac:dyDescent="0.3">
      <c r="A56" s="7"/>
      <c r="B56" s="6">
        <v>51</v>
      </c>
      <c r="C56" s="7" t="s">
        <v>97</v>
      </c>
      <c r="D56" s="9" t="s">
        <v>10</v>
      </c>
      <c r="E56" s="39" t="s">
        <v>1</v>
      </c>
      <c r="F56" s="8" t="s">
        <v>1</v>
      </c>
      <c r="G56" s="8" t="s">
        <v>1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49"/>
    </row>
    <row r="57" spans="1:18" s="2" customFormat="1" ht="15" x14ac:dyDescent="0.3">
      <c r="A57" s="7"/>
      <c r="B57" s="6">
        <v>52</v>
      </c>
      <c r="C57" s="7" t="s">
        <v>49</v>
      </c>
      <c r="D57" s="9" t="s">
        <v>12</v>
      </c>
      <c r="E57" s="39" t="s">
        <v>1</v>
      </c>
      <c r="F57" s="8" t="s">
        <v>1</v>
      </c>
      <c r="G57" s="8" t="s">
        <v>1</v>
      </c>
      <c r="H57" s="8" t="s">
        <v>1</v>
      </c>
      <c r="I57" s="8"/>
      <c r="J57" s="8"/>
      <c r="K57" s="8"/>
      <c r="L57" s="8"/>
      <c r="M57" s="8"/>
      <c r="N57" s="8"/>
      <c r="O57" s="8"/>
      <c r="P57" s="8"/>
      <c r="Q57" s="8"/>
      <c r="R57" s="49"/>
    </row>
    <row r="58" spans="1:18" s="2" customFormat="1" ht="39.6" x14ac:dyDescent="0.3">
      <c r="A58" s="7"/>
      <c r="B58" s="6">
        <v>53</v>
      </c>
      <c r="C58" s="7" t="s">
        <v>212</v>
      </c>
      <c r="D58" s="9" t="s">
        <v>12</v>
      </c>
      <c r="E58" s="39" t="s">
        <v>1</v>
      </c>
      <c r="F58" s="8" t="s">
        <v>1</v>
      </c>
      <c r="G58" s="8" t="s">
        <v>1</v>
      </c>
      <c r="H58" s="8" t="s">
        <v>1</v>
      </c>
      <c r="I58" s="8" t="s">
        <v>1</v>
      </c>
      <c r="J58" s="8" t="s">
        <v>1</v>
      </c>
      <c r="K58" s="8" t="s">
        <v>1</v>
      </c>
      <c r="L58" s="8" t="s">
        <v>1</v>
      </c>
      <c r="M58" s="8" t="s">
        <v>1</v>
      </c>
      <c r="N58" s="8" t="s">
        <v>1</v>
      </c>
      <c r="O58" s="8" t="s">
        <v>1</v>
      </c>
      <c r="P58" s="8" t="s">
        <v>1</v>
      </c>
      <c r="Q58" s="8" t="s">
        <v>1</v>
      </c>
      <c r="R58" s="49"/>
    </row>
    <row r="59" spans="1:18" s="2" customFormat="1" ht="26.4" x14ac:dyDescent="0.3">
      <c r="A59" s="7"/>
      <c r="B59" s="6">
        <v>54</v>
      </c>
      <c r="C59" s="7" t="s">
        <v>206</v>
      </c>
      <c r="D59" s="9" t="s">
        <v>15</v>
      </c>
      <c r="E59" s="39" t="s">
        <v>1</v>
      </c>
      <c r="F59" s="8" t="s">
        <v>1</v>
      </c>
      <c r="G59" s="8" t="s">
        <v>1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49"/>
    </row>
    <row r="60" spans="1:18" s="2" customFormat="1" ht="15" x14ac:dyDescent="0.3">
      <c r="A60" s="7"/>
      <c r="B60" s="6">
        <v>55</v>
      </c>
      <c r="C60" s="7" t="s">
        <v>208</v>
      </c>
      <c r="D60" s="9" t="s">
        <v>10</v>
      </c>
      <c r="E60" s="39" t="s">
        <v>1</v>
      </c>
      <c r="F60" s="8" t="s">
        <v>1</v>
      </c>
      <c r="G60" s="8" t="s">
        <v>1</v>
      </c>
      <c r="H60" s="8" t="s">
        <v>1</v>
      </c>
      <c r="I60" s="8" t="s">
        <v>1</v>
      </c>
      <c r="J60" s="8"/>
      <c r="K60" s="8"/>
      <c r="L60" s="8"/>
      <c r="M60" s="8"/>
      <c r="N60" s="8"/>
      <c r="O60" s="8"/>
      <c r="P60" s="8"/>
      <c r="Q60" s="8"/>
      <c r="R60" s="49"/>
    </row>
    <row r="61" spans="1:18" s="2" customFormat="1" ht="39.6" x14ac:dyDescent="0.3">
      <c r="A61" s="7"/>
      <c r="B61" s="6">
        <v>56</v>
      </c>
      <c r="C61" s="7" t="s">
        <v>142</v>
      </c>
      <c r="D61" s="9" t="s">
        <v>10</v>
      </c>
      <c r="E61" s="39" t="s">
        <v>1</v>
      </c>
      <c r="F61" s="8" t="s">
        <v>1</v>
      </c>
      <c r="G61" s="8" t="s">
        <v>1</v>
      </c>
      <c r="H61" s="8" t="s">
        <v>1</v>
      </c>
      <c r="I61" s="8" t="s">
        <v>1</v>
      </c>
      <c r="J61" s="8"/>
      <c r="K61" s="8"/>
      <c r="L61" s="8" t="s">
        <v>1</v>
      </c>
      <c r="M61" s="8" t="s">
        <v>1</v>
      </c>
      <c r="N61" s="8" t="s">
        <v>1</v>
      </c>
      <c r="O61" s="8" t="s">
        <v>1</v>
      </c>
      <c r="P61" s="8" t="s">
        <v>1</v>
      </c>
      <c r="Q61" s="8" t="s">
        <v>1</v>
      </c>
      <c r="R61" s="49" t="s">
        <v>1</v>
      </c>
    </row>
    <row r="62" spans="1:18" s="2" customFormat="1" ht="26.4" x14ac:dyDescent="0.3">
      <c r="A62" s="7"/>
      <c r="B62" s="6">
        <v>57</v>
      </c>
      <c r="C62" s="7" t="s">
        <v>218</v>
      </c>
      <c r="D62" s="9" t="s">
        <v>10</v>
      </c>
      <c r="E62" s="39" t="s">
        <v>1</v>
      </c>
      <c r="F62" s="8" t="s">
        <v>1</v>
      </c>
      <c r="G62" s="8" t="s">
        <v>1</v>
      </c>
      <c r="H62" s="8" t="s">
        <v>1</v>
      </c>
      <c r="I62" s="8" t="s">
        <v>1</v>
      </c>
      <c r="J62" s="8"/>
      <c r="K62" s="8"/>
      <c r="L62" s="8"/>
      <c r="M62" s="8"/>
      <c r="N62" s="8" t="s">
        <v>1</v>
      </c>
      <c r="O62" s="8" t="s">
        <v>1</v>
      </c>
      <c r="P62" s="8"/>
      <c r="Q62" s="8"/>
      <c r="R62" s="49"/>
    </row>
    <row r="63" spans="1:18" s="2" customFormat="1" ht="26.4" x14ac:dyDescent="0.3">
      <c r="A63" s="7"/>
      <c r="B63" s="6">
        <v>58</v>
      </c>
      <c r="C63" s="7" t="s">
        <v>217</v>
      </c>
      <c r="D63" s="9" t="s">
        <v>12</v>
      </c>
      <c r="E63" s="39" t="s">
        <v>1</v>
      </c>
      <c r="F63" s="8" t="s">
        <v>1</v>
      </c>
      <c r="G63" s="8" t="s">
        <v>1</v>
      </c>
      <c r="H63" s="8" t="s">
        <v>1</v>
      </c>
      <c r="I63" s="8"/>
      <c r="J63" s="8"/>
      <c r="K63" s="8"/>
      <c r="L63" s="8"/>
      <c r="M63" s="8"/>
      <c r="N63" s="8"/>
      <c r="O63" s="8"/>
      <c r="P63" s="8"/>
      <c r="Q63" s="8"/>
      <c r="R63" s="49"/>
    </row>
    <row r="64" spans="1:18" s="2" customFormat="1" ht="26.4" x14ac:dyDescent="0.3">
      <c r="A64" s="7"/>
      <c r="B64" s="6">
        <v>59</v>
      </c>
      <c r="C64" s="7" t="s">
        <v>222</v>
      </c>
      <c r="D64" s="9" t="s">
        <v>10</v>
      </c>
      <c r="E64" s="39" t="s">
        <v>1</v>
      </c>
      <c r="F64" s="8" t="s">
        <v>1</v>
      </c>
      <c r="G64" s="8" t="s">
        <v>1</v>
      </c>
      <c r="H64" s="8" t="s">
        <v>1</v>
      </c>
      <c r="I64" s="8" t="s">
        <v>1</v>
      </c>
      <c r="J64" s="8"/>
      <c r="K64" s="8"/>
      <c r="L64" s="8"/>
      <c r="M64" s="8"/>
      <c r="N64" s="8"/>
      <c r="O64" s="8"/>
      <c r="P64" s="8"/>
      <c r="Q64" s="8"/>
      <c r="R64" s="49"/>
    </row>
    <row r="65" spans="1:18" s="2" customFormat="1" ht="15" x14ac:dyDescent="0.3">
      <c r="A65" s="7"/>
      <c r="B65" s="6">
        <v>60</v>
      </c>
      <c r="C65" s="7" t="s">
        <v>214</v>
      </c>
      <c r="D65" s="9" t="s">
        <v>12</v>
      </c>
      <c r="E65" s="39" t="s">
        <v>1</v>
      </c>
      <c r="F65" s="8" t="s">
        <v>1</v>
      </c>
      <c r="G65" s="8" t="s">
        <v>1</v>
      </c>
      <c r="H65" s="8" t="s">
        <v>1</v>
      </c>
      <c r="I65" s="8" t="s">
        <v>1</v>
      </c>
      <c r="J65" s="8"/>
      <c r="K65" s="8"/>
      <c r="L65" s="8"/>
      <c r="M65" s="8" t="s">
        <v>1</v>
      </c>
      <c r="N65" s="8"/>
      <c r="O65" s="8"/>
      <c r="P65" s="8"/>
      <c r="Q65" s="8"/>
      <c r="R65" s="49"/>
    </row>
    <row r="66" spans="1:18" s="2" customFormat="1" ht="26.4" x14ac:dyDescent="0.3">
      <c r="A66" s="7"/>
      <c r="B66" s="6">
        <v>61</v>
      </c>
      <c r="C66" s="7" t="s">
        <v>20</v>
      </c>
      <c r="D66" s="9" t="s">
        <v>10</v>
      </c>
      <c r="E66" s="39" t="s">
        <v>1</v>
      </c>
      <c r="F66" s="8" t="s">
        <v>1</v>
      </c>
      <c r="G66" s="8" t="s">
        <v>1</v>
      </c>
      <c r="H66" s="8" t="s">
        <v>1</v>
      </c>
      <c r="I66" s="8" t="s">
        <v>1</v>
      </c>
      <c r="J66" s="8" t="s">
        <v>1</v>
      </c>
      <c r="K66" s="8" t="s">
        <v>1</v>
      </c>
      <c r="L66" s="8" t="s">
        <v>1</v>
      </c>
      <c r="M66" s="8" t="s">
        <v>1</v>
      </c>
      <c r="N66" s="8" t="s">
        <v>1</v>
      </c>
      <c r="O66" s="8" t="s">
        <v>1</v>
      </c>
      <c r="P66" s="8" t="s">
        <v>1</v>
      </c>
      <c r="Q66" s="8"/>
      <c r="R66" s="49"/>
    </row>
    <row r="67" spans="1:18" s="2" customFormat="1" ht="26.4" x14ac:dyDescent="0.3">
      <c r="A67" s="7"/>
      <c r="B67" s="6">
        <v>62</v>
      </c>
      <c r="C67" s="7" t="s">
        <v>229</v>
      </c>
      <c r="D67" s="9" t="s">
        <v>14</v>
      </c>
      <c r="E67" s="39" t="s">
        <v>1</v>
      </c>
      <c r="F67" s="8" t="s">
        <v>1</v>
      </c>
      <c r="G67" s="8" t="s">
        <v>1</v>
      </c>
      <c r="H67" s="8" t="s">
        <v>1</v>
      </c>
      <c r="I67" s="8" t="s">
        <v>1</v>
      </c>
      <c r="J67" s="8" t="s">
        <v>1</v>
      </c>
      <c r="K67" s="8" t="s">
        <v>1</v>
      </c>
      <c r="L67" s="8" t="s">
        <v>1</v>
      </c>
      <c r="M67" s="8" t="s">
        <v>1</v>
      </c>
      <c r="N67" s="8" t="s">
        <v>1</v>
      </c>
      <c r="O67" s="8" t="s">
        <v>1</v>
      </c>
      <c r="P67" s="8" t="s">
        <v>1</v>
      </c>
      <c r="Q67" s="8"/>
      <c r="R67" s="49"/>
    </row>
    <row r="68" spans="1:18" s="2" customFormat="1" ht="26.4" x14ac:dyDescent="0.3">
      <c r="A68" s="7"/>
      <c r="B68" s="6">
        <v>63</v>
      </c>
      <c r="C68" s="7" t="s">
        <v>207</v>
      </c>
      <c r="D68" s="9" t="s">
        <v>10</v>
      </c>
      <c r="E68" s="39" t="s">
        <v>1</v>
      </c>
      <c r="F68" s="8" t="s">
        <v>1</v>
      </c>
      <c r="G68" s="8" t="s">
        <v>1</v>
      </c>
      <c r="H68" s="8" t="s">
        <v>1</v>
      </c>
      <c r="I68" s="8" t="s">
        <v>1</v>
      </c>
      <c r="J68" s="8" t="s">
        <v>1</v>
      </c>
      <c r="K68" s="8" t="s">
        <v>1</v>
      </c>
      <c r="L68" s="8" t="s">
        <v>1</v>
      </c>
      <c r="M68" s="8" t="s">
        <v>1</v>
      </c>
      <c r="N68" s="8"/>
      <c r="O68" s="8"/>
      <c r="P68" s="8"/>
      <c r="Q68" s="8"/>
      <c r="R68" s="49"/>
    </row>
    <row r="69" spans="1:18" s="2" customFormat="1" ht="15" x14ac:dyDescent="0.3">
      <c r="A69" s="7"/>
      <c r="B69" s="6">
        <v>64</v>
      </c>
      <c r="C69" s="7" t="s">
        <v>223</v>
      </c>
      <c r="D69" s="9" t="s">
        <v>10</v>
      </c>
      <c r="E69" s="39" t="s">
        <v>1</v>
      </c>
      <c r="F69" s="8" t="s">
        <v>1</v>
      </c>
      <c r="G69" s="8" t="s">
        <v>1</v>
      </c>
      <c r="H69" s="8" t="s">
        <v>1</v>
      </c>
      <c r="I69" s="8" t="s">
        <v>1</v>
      </c>
      <c r="J69" s="8" t="s">
        <v>1</v>
      </c>
      <c r="K69" s="8" t="s">
        <v>1</v>
      </c>
      <c r="L69" s="8" t="s">
        <v>1</v>
      </c>
      <c r="M69" s="8" t="s">
        <v>1</v>
      </c>
      <c r="N69" s="8" t="s">
        <v>1</v>
      </c>
      <c r="O69" s="8"/>
      <c r="P69" s="8"/>
      <c r="Q69" s="8"/>
      <c r="R69" s="49"/>
    </row>
    <row r="70" spans="1:18" s="2" customFormat="1" ht="26.4" x14ac:dyDescent="0.3">
      <c r="A70" s="7"/>
      <c r="B70" s="6">
        <v>65</v>
      </c>
      <c r="C70" s="7" t="s">
        <v>209</v>
      </c>
      <c r="D70" s="9" t="s">
        <v>12</v>
      </c>
      <c r="E70" s="39" t="s">
        <v>1</v>
      </c>
      <c r="F70" s="8" t="s">
        <v>1</v>
      </c>
      <c r="G70" s="8" t="s">
        <v>1</v>
      </c>
      <c r="H70" s="8" t="s">
        <v>1</v>
      </c>
      <c r="I70" s="8" t="s">
        <v>1</v>
      </c>
      <c r="J70" s="8" t="s">
        <v>1</v>
      </c>
      <c r="K70" s="8" t="s">
        <v>1</v>
      </c>
      <c r="L70" s="8" t="s">
        <v>1</v>
      </c>
      <c r="M70" s="8" t="s">
        <v>1</v>
      </c>
      <c r="N70" s="8" t="s">
        <v>1</v>
      </c>
      <c r="O70" s="8" t="s">
        <v>1</v>
      </c>
      <c r="P70" s="8"/>
      <c r="Q70" s="8"/>
      <c r="R70" s="49"/>
    </row>
    <row r="71" spans="1:18" s="2" customFormat="1" ht="26.4" x14ac:dyDescent="0.3">
      <c r="A71" s="7"/>
      <c r="B71" s="6">
        <v>66</v>
      </c>
      <c r="C71" s="7" t="s">
        <v>210</v>
      </c>
      <c r="D71" s="9" t="s">
        <v>15</v>
      </c>
      <c r="E71" s="39" t="s">
        <v>1</v>
      </c>
      <c r="F71" s="8" t="s">
        <v>1</v>
      </c>
      <c r="G71" s="8" t="s">
        <v>1</v>
      </c>
      <c r="H71" s="8" t="s">
        <v>1</v>
      </c>
      <c r="I71" s="8" t="s">
        <v>1</v>
      </c>
      <c r="J71" s="8" t="s">
        <v>1</v>
      </c>
      <c r="K71" s="8" t="s">
        <v>1</v>
      </c>
      <c r="L71" s="8" t="s">
        <v>1</v>
      </c>
      <c r="M71" s="8" t="s">
        <v>1</v>
      </c>
      <c r="N71" s="8" t="s">
        <v>1</v>
      </c>
      <c r="O71" s="8" t="s">
        <v>1</v>
      </c>
      <c r="P71" s="8" t="s">
        <v>1</v>
      </c>
      <c r="Q71" s="8"/>
      <c r="R71" s="49"/>
    </row>
    <row r="72" spans="1:18" s="2" customFormat="1" ht="26.4" x14ac:dyDescent="0.3">
      <c r="A72" s="7"/>
      <c r="B72" s="6">
        <v>67</v>
      </c>
      <c r="C72" s="7" t="s">
        <v>219</v>
      </c>
      <c r="D72" s="9" t="s">
        <v>12</v>
      </c>
      <c r="E72" s="39" t="s">
        <v>1</v>
      </c>
      <c r="F72" s="8" t="s">
        <v>1</v>
      </c>
      <c r="G72" s="8" t="s">
        <v>1</v>
      </c>
      <c r="H72" s="8" t="s">
        <v>1</v>
      </c>
      <c r="I72" s="8" t="s">
        <v>1</v>
      </c>
      <c r="J72" s="8" t="s">
        <v>1</v>
      </c>
      <c r="K72" s="8" t="s">
        <v>1</v>
      </c>
      <c r="L72" s="8" t="s">
        <v>1</v>
      </c>
      <c r="M72" s="8" t="s">
        <v>1</v>
      </c>
      <c r="N72" s="8" t="s">
        <v>1</v>
      </c>
      <c r="O72" s="8" t="s">
        <v>1</v>
      </c>
      <c r="P72" s="8" t="s">
        <v>1</v>
      </c>
      <c r="Q72" s="8" t="s">
        <v>1</v>
      </c>
      <c r="R72" s="49"/>
    </row>
    <row r="73" spans="1:18" s="2" customFormat="1" ht="39.6" x14ac:dyDescent="0.3">
      <c r="A73" s="7"/>
      <c r="B73" s="6">
        <v>68</v>
      </c>
      <c r="C73" s="7" t="s">
        <v>220</v>
      </c>
      <c r="D73" s="9" t="s">
        <v>10</v>
      </c>
      <c r="E73" s="39" t="s">
        <v>1</v>
      </c>
      <c r="F73" s="8" t="s">
        <v>1</v>
      </c>
      <c r="G73" s="8" t="s">
        <v>1</v>
      </c>
      <c r="H73" s="8" t="s">
        <v>1</v>
      </c>
      <c r="I73" s="8" t="s">
        <v>1</v>
      </c>
      <c r="J73" s="8" t="s">
        <v>1</v>
      </c>
      <c r="K73" s="8" t="s">
        <v>1</v>
      </c>
      <c r="L73" s="8" t="s">
        <v>1</v>
      </c>
      <c r="M73" s="8" t="s">
        <v>1</v>
      </c>
      <c r="N73" s="8" t="s">
        <v>1</v>
      </c>
      <c r="O73" s="8" t="s">
        <v>1</v>
      </c>
      <c r="P73" s="8" t="s">
        <v>1</v>
      </c>
      <c r="Q73" s="8" t="s">
        <v>1</v>
      </c>
      <c r="R73" s="49"/>
    </row>
    <row r="74" spans="1:18" s="2" customFormat="1" ht="26.4" x14ac:dyDescent="0.3">
      <c r="A74" s="10"/>
      <c r="B74" s="6">
        <v>69</v>
      </c>
      <c r="C74" s="7" t="s">
        <v>197</v>
      </c>
      <c r="D74" s="9" t="s">
        <v>12</v>
      </c>
      <c r="E74" s="39" t="s">
        <v>1</v>
      </c>
      <c r="F74" s="8" t="s">
        <v>1</v>
      </c>
      <c r="G74" s="8" t="s">
        <v>1</v>
      </c>
      <c r="H74" s="8" t="s">
        <v>1</v>
      </c>
      <c r="I74" s="8" t="s">
        <v>1</v>
      </c>
      <c r="J74" s="8" t="s">
        <v>1</v>
      </c>
      <c r="K74" s="8" t="s">
        <v>1</v>
      </c>
      <c r="L74" s="8" t="s">
        <v>1</v>
      </c>
      <c r="M74" s="8" t="s">
        <v>1</v>
      </c>
      <c r="N74" s="8" t="s">
        <v>1</v>
      </c>
      <c r="O74" s="8" t="s">
        <v>1</v>
      </c>
      <c r="P74" s="8"/>
      <c r="Q74" s="8"/>
      <c r="R74" s="49"/>
    </row>
    <row r="75" spans="1:18" s="2" customFormat="1" ht="39.6" x14ac:dyDescent="0.3">
      <c r="A75" s="7"/>
      <c r="B75" s="6">
        <v>70</v>
      </c>
      <c r="C75" s="7" t="s">
        <v>143</v>
      </c>
      <c r="D75" s="9" t="s">
        <v>13</v>
      </c>
      <c r="E75" s="39" t="s">
        <v>1</v>
      </c>
      <c r="F75" s="8" t="s">
        <v>1</v>
      </c>
      <c r="G75" s="8" t="s">
        <v>1</v>
      </c>
      <c r="H75" s="8" t="s">
        <v>1</v>
      </c>
      <c r="I75" s="8" t="s">
        <v>1</v>
      </c>
      <c r="J75" s="8" t="s">
        <v>1</v>
      </c>
      <c r="K75" s="8" t="s">
        <v>1</v>
      </c>
      <c r="L75" s="8" t="s">
        <v>1</v>
      </c>
      <c r="M75" s="8" t="s">
        <v>1</v>
      </c>
      <c r="N75" s="8" t="s">
        <v>1</v>
      </c>
      <c r="O75" s="8" t="s">
        <v>1</v>
      </c>
      <c r="P75" s="8" t="s">
        <v>1</v>
      </c>
      <c r="Q75" s="8"/>
      <c r="R75" s="49"/>
    </row>
    <row r="76" spans="1:18" s="2" customFormat="1" ht="15" x14ac:dyDescent="0.3">
      <c r="A76" s="7"/>
      <c r="B76" s="6">
        <v>71</v>
      </c>
      <c r="C76" s="7" t="s">
        <v>319</v>
      </c>
      <c r="D76" s="9" t="s">
        <v>10</v>
      </c>
      <c r="E76" s="39" t="s">
        <v>1</v>
      </c>
      <c r="F76" s="8" t="s">
        <v>1</v>
      </c>
      <c r="G76" s="8" t="s">
        <v>1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49"/>
    </row>
    <row r="77" spans="1:18" s="2" customFormat="1" ht="39.6" x14ac:dyDescent="0.3">
      <c r="A77" s="7"/>
      <c r="B77" s="6">
        <v>72</v>
      </c>
      <c r="C77" s="7" t="s">
        <v>221</v>
      </c>
      <c r="D77" s="9" t="s">
        <v>10</v>
      </c>
      <c r="E77" s="39" t="s">
        <v>1</v>
      </c>
      <c r="F77" s="8" t="s">
        <v>1</v>
      </c>
      <c r="G77" s="8" t="s">
        <v>1</v>
      </c>
      <c r="H77" s="8" t="s">
        <v>1</v>
      </c>
      <c r="I77" s="8" t="s">
        <v>1</v>
      </c>
      <c r="J77" s="8" t="s">
        <v>1</v>
      </c>
      <c r="K77" s="8" t="s">
        <v>1</v>
      </c>
      <c r="L77" s="8" t="s">
        <v>1</v>
      </c>
      <c r="M77" s="8" t="s">
        <v>1</v>
      </c>
      <c r="N77" s="8" t="s">
        <v>1</v>
      </c>
      <c r="O77" s="8" t="s">
        <v>1</v>
      </c>
      <c r="P77" s="8"/>
      <c r="Q77" s="8"/>
      <c r="R77" s="49"/>
    </row>
    <row r="78" spans="1:18" s="2" customFormat="1" ht="39.6" x14ac:dyDescent="0.3">
      <c r="A78" s="7"/>
      <c r="B78" s="6">
        <v>73</v>
      </c>
      <c r="C78" s="7" t="s">
        <v>216</v>
      </c>
      <c r="D78" s="9" t="s">
        <v>12</v>
      </c>
      <c r="E78" s="39" t="s">
        <v>1</v>
      </c>
      <c r="F78" s="8" t="s">
        <v>1</v>
      </c>
      <c r="G78" s="8" t="s">
        <v>1</v>
      </c>
      <c r="H78" s="8" t="s">
        <v>1</v>
      </c>
      <c r="I78" s="8" t="s">
        <v>1</v>
      </c>
      <c r="J78" s="8" t="s">
        <v>1</v>
      </c>
      <c r="K78" s="8" t="s">
        <v>1</v>
      </c>
      <c r="L78" s="8" t="s">
        <v>1</v>
      </c>
      <c r="M78" s="8" t="s">
        <v>1</v>
      </c>
      <c r="N78" s="8"/>
      <c r="O78" s="8"/>
      <c r="P78" s="8"/>
      <c r="Q78" s="8"/>
      <c r="R78" s="49"/>
    </row>
    <row r="79" spans="1:18" s="2" customFormat="1" ht="15" x14ac:dyDescent="0.3">
      <c r="A79" s="7"/>
      <c r="B79" s="6">
        <v>74</v>
      </c>
      <c r="C79" s="7" t="s">
        <v>320</v>
      </c>
      <c r="D79" s="9" t="s">
        <v>10</v>
      </c>
      <c r="E79" s="39" t="s">
        <v>1</v>
      </c>
      <c r="F79" s="8" t="s">
        <v>1</v>
      </c>
      <c r="G79" s="8" t="s">
        <v>1</v>
      </c>
      <c r="H79" s="8" t="s">
        <v>1</v>
      </c>
      <c r="I79" s="8" t="s">
        <v>1</v>
      </c>
      <c r="J79" s="8"/>
      <c r="K79" s="8"/>
      <c r="L79" s="8"/>
      <c r="M79" s="8"/>
      <c r="N79" s="8"/>
      <c r="O79" s="8"/>
      <c r="P79" s="8"/>
      <c r="Q79" s="8"/>
      <c r="R79" s="49"/>
    </row>
    <row r="80" spans="1:18" s="2" customFormat="1" ht="26.4" x14ac:dyDescent="0.3">
      <c r="A80" s="7"/>
      <c r="B80" s="6">
        <v>75</v>
      </c>
      <c r="C80" s="7" t="s">
        <v>144</v>
      </c>
      <c r="D80" s="9" t="s">
        <v>12</v>
      </c>
      <c r="E80" s="39" t="s">
        <v>1</v>
      </c>
      <c r="F80" s="8" t="s">
        <v>1</v>
      </c>
      <c r="G80" s="8" t="s">
        <v>1</v>
      </c>
      <c r="H80" s="8" t="s">
        <v>1</v>
      </c>
      <c r="I80" s="8" t="s">
        <v>1</v>
      </c>
      <c r="J80" s="8" t="s">
        <v>1</v>
      </c>
      <c r="K80" s="8" t="s">
        <v>1</v>
      </c>
      <c r="L80" s="8" t="s">
        <v>1</v>
      </c>
      <c r="M80" s="8" t="s">
        <v>1</v>
      </c>
      <c r="N80" s="8" t="s">
        <v>1</v>
      </c>
      <c r="O80" s="8"/>
      <c r="P80" s="8"/>
      <c r="Q80" s="8"/>
      <c r="R80" s="49"/>
    </row>
    <row r="81" spans="1:18" s="2" customFormat="1" ht="39.6" x14ac:dyDescent="0.3">
      <c r="A81" s="7"/>
      <c r="B81" s="6">
        <v>76</v>
      </c>
      <c r="C81" s="7" t="s">
        <v>44</v>
      </c>
      <c r="D81" s="9" t="s">
        <v>12</v>
      </c>
      <c r="E81" s="39" t="s">
        <v>1</v>
      </c>
      <c r="F81" s="8" t="s">
        <v>1</v>
      </c>
      <c r="G81" s="8" t="s">
        <v>1</v>
      </c>
      <c r="H81" s="8" t="s">
        <v>1</v>
      </c>
      <c r="I81" s="8" t="s">
        <v>1</v>
      </c>
      <c r="J81" s="8" t="s">
        <v>1</v>
      </c>
      <c r="K81" s="8" t="s">
        <v>1</v>
      </c>
      <c r="L81" s="8" t="s">
        <v>1</v>
      </c>
      <c r="M81" s="8" t="s">
        <v>1</v>
      </c>
      <c r="N81" s="8"/>
      <c r="O81" s="8"/>
      <c r="P81" s="8"/>
      <c r="Q81" s="8"/>
      <c r="R81" s="49"/>
    </row>
    <row r="82" spans="1:18" s="2" customFormat="1" ht="39.6" x14ac:dyDescent="0.3">
      <c r="A82" s="7"/>
      <c r="B82" s="6">
        <v>77</v>
      </c>
      <c r="C82" s="7" t="s">
        <v>147</v>
      </c>
      <c r="D82" s="9" t="s">
        <v>10</v>
      </c>
      <c r="E82" s="39" t="s">
        <v>1</v>
      </c>
      <c r="F82" s="8" t="s">
        <v>1</v>
      </c>
      <c r="G82" s="8" t="s">
        <v>1</v>
      </c>
      <c r="H82" s="8" t="s">
        <v>1</v>
      </c>
      <c r="I82" s="8" t="s">
        <v>1</v>
      </c>
      <c r="J82" s="8" t="s">
        <v>1</v>
      </c>
      <c r="K82" s="8" t="s">
        <v>1</v>
      </c>
      <c r="L82" s="8" t="s">
        <v>1</v>
      </c>
      <c r="M82" s="8" t="s">
        <v>1</v>
      </c>
      <c r="N82" s="8" t="s">
        <v>1</v>
      </c>
      <c r="O82" s="8"/>
      <c r="P82" s="8"/>
      <c r="Q82" s="8"/>
      <c r="R82" s="49"/>
    </row>
    <row r="83" spans="1:18" s="2" customFormat="1" ht="26.4" x14ac:dyDescent="0.3">
      <c r="A83" s="7"/>
      <c r="B83" s="6">
        <v>78</v>
      </c>
      <c r="C83" s="7" t="s">
        <v>321</v>
      </c>
      <c r="D83" s="9" t="s">
        <v>10</v>
      </c>
      <c r="E83" s="39" t="s">
        <v>1</v>
      </c>
      <c r="F83" s="8" t="s">
        <v>1</v>
      </c>
      <c r="G83" s="8" t="s">
        <v>1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49"/>
    </row>
    <row r="84" spans="1:18" s="2" customFormat="1" ht="15" x14ac:dyDescent="0.3">
      <c r="A84" s="7"/>
      <c r="B84" s="6">
        <v>79</v>
      </c>
      <c r="C84" s="7" t="s">
        <v>46</v>
      </c>
      <c r="D84" s="9" t="s">
        <v>15</v>
      </c>
      <c r="E84" s="39" t="s">
        <v>1</v>
      </c>
      <c r="F84" s="8" t="s">
        <v>1</v>
      </c>
      <c r="G84" s="8" t="s">
        <v>1</v>
      </c>
      <c r="H84" s="8" t="s">
        <v>1</v>
      </c>
      <c r="I84" s="8" t="s">
        <v>1</v>
      </c>
      <c r="J84" s="8" t="s">
        <v>1</v>
      </c>
      <c r="K84" s="8" t="s">
        <v>1</v>
      </c>
      <c r="L84" s="8" t="s">
        <v>1</v>
      </c>
      <c r="M84" s="8" t="s">
        <v>1</v>
      </c>
      <c r="N84" s="8" t="s">
        <v>1</v>
      </c>
      <c r="O84" s="8" t="s">
        <v>1</v>
      </c>
      <c r="P84" s="8" t="s">
        <v>1</v>
      </c>
      <c r="Q84" s="8" t="s">
        <v>1</v>
      </c>
      <c r="R84" s="49"/>
    </row>
    <row r="85" spans="1:18" s="2" customFormat="1" ht="26.4" x14ac:dyDescent="0.3">
      <c r="A85" s="7"/>
      <c r="B85" s="6">
        <v>80</v>
      </c>
      <c r="C85" s="7" t="s">
        <v>176</v>
      </c>
      <c r="D85" s="9" t="s">
        <v>10</v>
      </c>
      <c r="E85" s="39" t="s">
        <v>1</v>
      </c>
      <c r="F85" s="8" t="s">
        <v>1</v>
      </c>
      <c r="G85" s="8" t="s">
        <v>1</v>
      </c>
      <c r="H85" s="8" t="s">
        <v>1</v>
      </c>
      <c r="I85" s="8" t="s">
        <v>1</v>
      </c>
      <c r="J85" s="8" t="s">
        <v>1</v>
      </c>
      <c r="K85" s="8" t="s">
        <v>1</v>
      </c>
      <c r="L85" s="8" t="s">
        <v>1</v>
      </c>
      <c r="M85" s="8" t="s">
        <v>1</v>
      </c>
      <c r="N85" s="8"/>
      <c r="O85" s="8"/>
      <c r="P85" s="8"/>
      <c r="Q85" s="8"/>
      <c r="R85" s="49"/>
    </row>
    <row r="86" spans="1:18" s="2" customFormat="1" ht="26.4" x14ac:dyDescent="0.3">
      <c r="A86" s="7"/>
      <c r="B86" s="6">
        <v>81</v>
      </c>
      <c r="C86" s="7" t="s">
        <v>50</v>
      </c>
      <c r="D86" s="9" t="s">
        <v>12</v>
      </c>
      <c r="E86" s="39" t="s">
        <v>1</v>
      </c>
      <c r="F86" s="8" t="s">
        <v>1</v>
      </c>
      <c r="G86" s="8" t="s">
        <v>1</v>
      </c>
      <c r="H86" s="8" t="s">
        <v>1</v>
      </c>
      <c r="I86" s="8" t="s">
        <v>1</v>
      </c>
      <c r="J86" s="8" t="s">
        <v>1</v>
      </c>
      <c r="K86" s="8" t="s">
        <v>1</v>
      </c>
      <c r="L86" s="8"/>
      <c r="M86" s="8"/>
      <c r="N86" s="8"/>
      <c r="O86" s="8"/>
      <c r="P86" s="8"/>
      <c r="Q86" s="8"/>
      <c r="R86" s="49"/>
    </row>
    <row r="87" spans="1:18" s="2" customFormat="1" ht="26.4" x14ac:dyDescent="0.3">
      <c r="A87" s="7"/>
      <c r="B87" s="6">
        <v>82</v>
      </c>
      <c r="C87" s="7" t="s">
        <v>226</v>
      </c>
      <c r="D87" s="9" t="s">
        <v>13</v>
      </c>
      <c r="E87" s="39" t="s">
        <v>1</v>
      </c>
      <c r="F87" s="8" t="s">
        <v>1</v>
      </c>
      <c r="G87" s="8" t="s">
        <v>1</v>
      </c>
      <c r="H87" s="8" t="s">
        <v>1</v>
      </c>
      <c r="I87" s="8" t="s">
        <v>1</v>
      </c>
      <c r="J87" s="8" t="s">
        <v>1</v>
      </c>
      <c r="K87" s="8" t="s">
        <v>1</v>
      </c>
      <c r="L87" s="8" t="s">
        <v>1</v>
      </c>
      <c r="M87" s="8" t="s">
        <v>1</v>
      </c>
      <c r="N87" s="8" t="s">
        <v>1</v>
      </c>
      <c r="O87" s="8"/>
      <c r="P87" s="8"/>
      <c r="Q87" s="8"/>
      <c r="R87" s="49"/>
    </row>
    <row r="88" spans="1:18" s="2" customFormat="1" ht="26.4" x14ac:dyDescent="0.3">
      <c r="A88" s="7"/>
      <c r="B88" s="6">
        <v>83</v>
      </c>
      <c r="C88" s="7" t="s">
        <v>238</v>
      </c>
      <c r="D88" s="9" t="s">
        <v>16</v>
      </c>
      <c r="E88" s="39" t="s">
        <v>1</v>
      </c>
      <c r="F88" s="8" t="s">
        <v>1</v>
      </c>
      <c r="G88" s="8" t="s">
        <v>1</v>
      </c>
      <c r="H88" s="8" t="s">
        <v>1</v>
      </c>
      <c r="I88" s="8" t="s">
        <v>1</v>
      </c>
      <c r="J88" s="8" t="s">
        <v>1</v>
      </c>
      <c r="K88" s="8" t="s">
        <v>1</v>
      </c>
      <c r="L88" s="8" t="s">
        <v>1</v>
      </c>
      <c r="M88" s="8" t="s">
        <v>1</v>
      </c>
      <c r="N88" s="8"/>
      <c r="O88" s="8"/>
      <c r="P88" s="8"/>
      <c r="Q88" s="8"/>
      <c r="R88" s="49"/>
    </row>
    <row r="89" spans="1:18" s="2" customFormat="1" ht="39.6" x14ac:dyDescent="0.3">
      <c r="A89" s="7"/>
      <c r="B89" s="6">
        <v>84</v>
      </c>
      <c r="C89" s="7" t="s">
        <v>233</v>
      </c>
      <c r="D89" s="9" t="s">
        <v>10</v>
      </c>
      <c r="E89" s="39" t="s">
        <v>1</v>
      </c>
      <c r="F89" s="8" t="s">
        <v>1</v>
      </c>
      <c r="G89" s="8" t="s">
        <v>1</v>
      </c>
      <c r="H89" s="8" t="s">
        <v>1</v>
      </c>
      <c r="I89" s="8" t="s">
        <v>1</v>
      </c>
      <c r="J89" s="8" t="s">
        <v>1</v>
      </c>
      <c r="K89" s="8" t="s">
        <v>1</v>
      </c>
      <c r="L89" s="8" t="s">
        <v>1</v>
      </c>
      <c r="M89" s="8"/>
      <c r="N89" s="8"/>
      <c r="O89" s="8"/>
      <c r="P89" s="8"/>
      <c r="Q89" s="8"/>
      <c r="R89" s="49"/>
    </row>
    <row r="90" spans="1:18" s="2" customFormat="1" ht="39.6" x14ac:dyDescent="0.3">
      <c r="A90" s="7"/>
      <c r="B90" s="6">
        <v>85</v>
      </c>
      <c r="C90" s="7" t="s">
        <v>225</v>
      </c>
      <c r="D90" s="9" t="s">
        <v>12</v>
      </c>
      <c r="E90" s="39" t="s">
        <v>1</v>
      </c>
      <c r="F90" s="8" t="s">
        <v>1</v>
      </c>
      <c r="G90" s="8" t="s">
        <v>1</v>
      </c>
      <c r="H90" s="8" t="s">
        <v>1</v>
      </c>
      <c r="I90" s="8" t="s">
        <v>1</v>
      </c>
      <c r="J90" s="8" t="s">
        <v>1</v>
      </c>
      <c r="K90" s="8" t="s">
        <v>1</v>
      </c>
      <c r="L90" s="8" t="s">
        <v>1</v>
      </c>
      <c r="M90" s="8" t="s">
        <v>1</v>
      </c>
      <c r="N90" s="8" t="s">
        <v>1</v>
      </c>
      <c r="O90" s="8" t="s">
        <v>1</v>
      </c>
      <c r="P90" s="8" t="s">
        <v>1</v>
      </c>
      <c r="Q90" s="8" t="s">
        <v>1</v>
      </c>
      <c r="R90" s="49" t="s">
        <v>1</v>
      </c>
    </row>
    <row r="91" spans="1:18" s="2" customFormat="1" ht="15" x14ac:dyDescent="0.3">
      <c r="A91" s="7"/>
      <c r="B91" s="6">
        <v>86</v>
      </c>
      <c r="C91" s="7" t="s">
        <v>236</v>
      </c>
      <c r="D91" s="9" t="s">
        <v>15</v>
      </c>
      <c r="E91" s="39" t="s">
        <v>1</v>
      </c>
      <c r="F91" s="8" t="s">
        <v>1</v>
      </c>
      <c r="G91" s="8" t="s">
        <v>1</v>
      </c>
      <c r="H91" s="8" t="s">
        <v>1</v>
      </c>
      <c r="I91" s="8" t="s">
        <v>1</v>
      </c>
      <c r="J91" s="8" t="s">
        <v>1</v>
      </c>
      <c r="K91" s="8" t="s">
        <v>1</v>
      </c>
      <c r="L91" s="8"/>
      <c r="M91" s="8"/>
      <c r="N91" s="8"/>
      <c r="O91" s="8"/>
      <c r="P91" s="8"/>
      <c r="Q91" s="8"/>
      <c r="R91" s="49"/>
    </row>
    <row r="92" spans="1:18" s="2" customFormat="1" ht="15" x14ac:dyDescent="0.3">
      <c r="A92" s="7"/>
      <c r="B92" s="6">
        <v>87</v>
      </c>
      <c r="C92" s="7" t="s">
        <v>211</v>
      </c>
      <c r="D92" s="9" t="s">
        <v>10</v>
      </c>
      <c r="E92" s="39" t="s">
        <v>1</v>
      </c>
      <c r="F92" s="8" t="s">
        <v>1</v>
      </c>
      <c r="G92" s="8" t="s">
        <v>1</v>
      </c>
      <c r="H92" s="8" t="s">
        <v>1</v>
      </c>
      <c r="I92" s="8" t="s">
        <v>1</v>
      </c>
      <c r="J92" s="8"/>
      <c r="K92" s="8"/>
      <c r="L92" s="8"/>
      <c r="M92" s="8"/>
      <c r="N92" s="8"/>
      <c r="O92" s="8"/>
      <c r="P92" s="8"/>
      <c r="Q92" s="8"/>
      <c r="R92" s="49"/>
    </row>
    <row r="93" spans="1:18" s="2" customFormat="1" ht="39.6" x14ac:dyDescent="0.3">
      <c r="A93" s="7"/>
      <c r="B93" s="6">
        <v>88</v>
      </c>
      <c r="C93" s="7" t="s">
        <v>145</v>
      </c>
      <c r="D93" s="9" t="s">
        <v>11</v>
      </c>
      <c r="E93" s="39" t="s">
        <v>1</v>
      </c>
      <c r="F93" s="8" t="s">
        <v>1</v>
      </c>
      <c r="G93" s="8" t="s">
        <v>1</v>
      </c>
      <c r="H93" s="8" t="s">
        <v>1</v>
      </c>
      <c r="I93" s="8"/>
      <c r="J93" s="8"/>
      <c r="K93" s="8"/>
      <c r="L93" s="8"/>
      <c r="M93" s="8"/>
      <c r="N93" s="8"/>
      <c r="O93" s="8"/>
      <c r="P93" s="8"/>
      <c r="Q93" s="8"/>
      <c r="R93" s="49"/>
    </row>
    <row r="94" spans="1:18" s="2" customFormat="1" ht="26.4" x14ac:dyDescent="0.3">
      <c r="A94" s="7"/>
      <c r="B94" s="6">
        <v>89</v>
      </c>
      <c r="C94" s="7" t="s">
        <v>7</v>
      </c>
      <c r="D94" s="9" t="s">
        <v>12</v>
      </c>
      <c r="E94" s="39" t="s">
        <v>1</v>
      </c>
      <c r="F94" s="8" t="s">
        <v>1</v>
      </c>
      <c r="G94" s="8" t="s">
        <v>1</v>
      </c>
      <c r="H94" s="8" t="s">
        <v>1</v>
      </c>
      <c r="I94" s="8" t="s">
        <v>1</v>
      </c>
      <c r="J94" s="8" t="s">
        <v>1</v>
      </c>
      <c r="K94" s="8" t="s">
        <v>1</v>
      </c>
      <c r="L94" s="8" t="s">
        <v>1</v>
      </c>
      <c r="M94" s="8" t="s">
        <v>1</v>
      </c>
      <c r="N94" s="8"/>
      <c r="O94" s="8"/>
      <c r="P94" s="8"/>
      <c r="Q94" s="8"/>
      <c r="R94" s="49"/>
    </row>
    <row r="95" spans="1:18" s="2" customFormat="1" ht="15" x14ac:dyDescent="0.3">
      <c r="A95" s="7"/>
      <c r="B95" s="6">
        <v>90</v>
      </c>
      <c r="C95" s="7" t="s">
        <v>227</v>
      </c>
      <c r="D95" s="9" t="s">
        <v>12</v>
      </c>
      <c r="E95" s="39" t="s">
        <v>1</v>
      </c>
      <c r="F95" s="8" t="s">
        <v>1</v>
      </c>
      <c r="G95" s="8" t="s">
        <v>1</v>
      </c>
      <c r="H95" s="8" t="s">
        <v>1</v>
      </c>
      <c r="I95" s="8" t="s">
        <v>1</v>
      </c>
      <c r="J95" s="8"/>
      <c r="K95" s="8"/>
      <c r="L95" s="8"/>
      <c r="M95" s="8"/>
      <c r="N95" s="8"/>
      <c r="O95" s="8"/>
      <c r="P95" s="8"/>
      <c r="Q95" s="8"/>
      <c r="R95" s="49"/>
    </row>
    <row r="96" spans="1:18" s="2" customFormat="1" ht="26.4" x14ac:dyDescent="0.3">
      <c r="A96" s="7"/>
      <c r="B96" s="6">
        <v>91</v>
      </c>
      <c r="C96" s="7" t="s">
        <v>19</v>
      </c>
      <c r="D96" s="9" t="s">
        <v>10</v>
      </c>
      <c r="E96" s="39" t="s">
        <v>1</v>
      </c>
      <c r="F96" s="8" t="s">
        <v>1</v>
      </c>
      <c r="G96" s="8" t="s">
        <v>1</v>
      </c>
      <c r="H96" s="8" t="s">
        <v>1</v>
      </c>
      <c r="I96" s="8" t="s">
        <v>1</v>
      </c>
      <c r="J96" s="8" t="s">
        <v>1</v>
      </c>
      <c r="K96" s="8" t="s">
        <v>1</v>
      </c>
      <c r="L96" s="8" t="s">
        <v>1</v>
      </c>
      <c r="M96" s="8" t="s">
        <v>1</v>
      </c>
      <c r="N96" s="8"/>
      <c r="O96" s="8"/>
      <c r="P96" s="8"/>
      <c r="Q96" s="8"/>
      <c r="R96" s="49"/>
    </row>
    <row r="97" spans="1:18" s="2" customFormat="1" ht="26.4" x14ac:dyDescent="0.3">
      <c r="A97" s="7"/>
      <c r="B97" s="6">
        <v>92</v>
      </c>
      <c r="C97" s="7" t="s">
        <v>148</v>
      </c>
      <c r="D97" s="9" t="s">
        <v>10</v>
      </c>
      <c r="E97" s="39" t="s">
        <v>1</v>
      </c>
      <c r="F97" s="8" t="s">
        <v>1</v>
      </c>
      <c r="G97" s="8" t="s">
        <v>1</v>
      </c>
      <c r="H97" s="8" t="s">
        <v>1</v>
      </c>
      <c r="I97" s="8" t="s">
        <v>1</v>
      </c>
      <c r="J97" s="8" t="s">
        <v>1</v>
      </c>
      <c r="K97" s="8" t="s">
        <v>1</v>
      </c>
      <c r="L97" s="8" t="s">
        <v>1</v>
      </c>
      <c r="M97" s="8" t="s">
        <v>1</v>
      </c>
      <c r="N97" s="8"/>
      <c r="O97" s="8"/>
      <c r="P97" s="8"/>
      <c r="Q97" s="8"/>
      <c r="R97" s="49"/>
    </row>
    <row r="98" spans="1:18" s="2" customFormat="1" ht="39.6" x14ac:dyDescent="0.3">
      <c r="A98" s="7"/>
      <c r="B98" s="6">
        <v>93</v>
      </c>
      <c r="C98" s="7" t="s">
        <v>224</v>
      </c>
      <c r="D98" s="9" t="s">
        <v>11</v>
      </c>
      <c r="E98" s="39" t="s">
        <v>1</v>
      </c>
      <c r="F98" s="8" t="s">
        <v>1</v>
      </c>
      <c r="G98" s="8" t="s">
        <v>1</v>
      </c>
      <c r="H98" s="8" t="s">
        <v>1</v>
      </c>
      <c r="I98" s="8" t="s">
        <v>1</v>
      </c>
      <c r="J98" s="8" t="s">
        <v>1</v>
      </c>
      <c r="K98" s="8" t="s">
        <v>1</v>
      </c>
      <c r="L98" s="8" t="s">
        <v>1</v>
      </c>
      <c r="M98" s="8" t="s">
        <v>1</v>
      </c>
      <c r="N98" s="8" t="s">
        <v>1</v>
      </c>
      <c r="O98" s="8" t="s">
        <v>1</v>
      </c>
      <c r="P98" s="8" t="s">
        <v>1</v>
      </c>
      <c r="Q98" s="8" t="s">
        <v>1</v>
      </c>
      <c r="R98" s="49"/>
    </row>
    <row r="99" spans="1:18" s="2" customFormat="1" ht="26.4" x14ac:dyDescent="0.3">
      <c r="A99" s="7"/>
      <c r="B99" s="6">
        <v>94</v>
      </c>
      <c r="C99" s="7" t="s">
        <v>45</v>
      </c>
      <c r="D99" s="9" t="s">
        <v>10</v>
      </c>
      <c r="E99" s="39" t="s">
        <v>1</v>
      </c>
      <c r="F99" s="8" t="s">
        <v>1</v>
      </c>
      <c r="G99" s="8" t="s">
        <v>1</v>
      </c>
      <c r="H99" s="8" t="s">
        <v>1</v>
      </c>
      <c r="I99" s="8" t="s">
        <v>1</v>
      </c>
      <c r="J99" s="8" t="s">
        <v>1</v>
      </c>
      <c r="K99" s="8" t="s">
        <v>1</v>
      </c>
      <c r="L99" s="8" t="s">
        <v>1</v>
      </c>
      <c r="M99" s="8" t="s">
        <v>1</v>
      </c>
      <c r="N99" s="8" t="s">
        <v>1</v>
      </c>
      <c r="O99" s="8" t="s">
        <v>1</v>
      </c>
      <c r="P99" s="8"/>
      <c r="Q99" s="8"/>
      <c r="R99" s="49"/>
    </row>
    <row r="100" spans="1:18" s="2" customFormat="1" ht="15" x14ac:dyDescent="0.3">
      <c r="A100" s="7"/>
      <c r="B100" s="6">
        <v>95</v>
      </c>
      <c r="C100" s="7" t="s">
        <v>252</v>
      </c>
      <c r="D100" s="9" t="s">
        <v>10</v>
      </c>
      <c r="E100" s="39" t="s">
        <v>1</v>
      </c>
      <c r="F100" s="8" t="s">
        <v>1</v>
      </c>
      <c r="G100" s="8" t="s">
        <v>1</v>
      </c>
      <c r="H100" s="8" t="s">
        <v>1</v>
      </c>
      <c r="I100" s="8" t="s">
        <v>1</v>
      </c>
      <c r="J100" s="8" t="s">
        <v>1</v>
      </c>
      <c r="K100" s="8" t="s">
        <v>1</v>
      </c>
      <c r="L100" s="8" t="s">
        <v>1</v>
      </c>
      <c r="M100" s="8"/>
      <c r="N100" s="8"/>
      <c r="O100" s="8"/>
      <c r="P100" s="8"/>
      <c r="Q100" s="8"/>
      <c r="R100" s="49"/>
    </row>
    <row r="101" spans="1:18" s="2" customFormat="1" ht="39.6" x14ac:dyDescent="0.3">
      <c r="A101" s="7"/>
      <c r="B101" s="6">
        <v>96</v>
      </c>
      <c r="C101" s="7" t="s">
        <v>48</v>
      </c>
      <c r="D101" s="9" t="s">
        <v>10</v>
      </c>
      <c r="E101" s="39" t="s">
        <v>1</v>
      </c>
      <c r="F101" s="8" t="s">
        <v>1</v>
      </c>
      <c r="G101" s="8" t="s">
        <v>1</v>
      </c>
      <c r="H101" s="8" t="s">
        <v>1</v>
      </c>
      <c r="I101" s="8" t="s">
        <v>1</v>
      </c>
      <c r="J101" s="8" t="s">
        <v>1</v>
      </c>
      <c r="K101" s="8" t="s">
        <v>1</v>
      </c>
      <c r="L101" s="8" t="s">
        <v>1</v>
      </c>
      <c r="M101" s="8" t="s">
        <v>1</v>
      </c>
      <c r="N101" s="8"/>
      <c r="O101" s="8"/>
      <c r="P101" s="8"/>
      <c r="Q101" s="8"/>
      <c r="R101" s="49"/>
    </row>
    <row r="102" spans="1:18" s="2" customFormat="1" ht="26.4" x14ac:dyDescent="0.3">
      <c r="A102" s="7"/>
      <c r="B102" s="6">
        <v>97</v>
      </c>
      <c r="C102" s="7" t="s">
        <v>373</v>
      </c>
      <c r="D102" s="9" t="s">
        <v>13</v>
      </c>
      <c r="E102" s="39" t="s">
        <v>1</v>
      </c>
      <c r="F102" s="8" t="s">
        <v>1</v>
      </c>
      <c r="G102" s="8" t="s">
        <v>1</v>
      </c>
      <c r="H102" s="8" t="s">
        <v>1</v>
      </c>
      <c r="I102" s="8" t="s">
        <v>1</v>
      </c>
      <c r="J102" s="8" t="s">
        <v>1</v>
      </c>
      <c r="K102" s="8" t="s">
        <v>1</v>
      </c>
      <c r="L102" s="8" t="s">
        <v>1</v>
      </c>
      <c r="M102" s="8" t="s">
        <v>1</v>
      </c>
      <c r="N102" s="8" t="s">
        <v>1</v>
      </c>
      <c r="O102" s="8" t="s">
        <v>1</v>
      </c>
      <c r="P102" s="8" t="s">
        <v>1</v>
      </c>
      <c r="Q102" s="8"/>
      <c r="R102" s="49"/>
    </row>
    <row r="103" spans="1:18" s="2" customFormat="1" ht="26.4" x14ac:dyDescent="0.3">
      <c r="A103" s="7"/>
      <c r="B103" s="6">
        <v>98</v>
      </c>
      <c r="C103" s="7" t="s">
        <v>151</v>
      </c>
      <c r="D103" s="9" t="s">
        <v>12</v>
      </c>
      <c r="E103" s="39" t="s">
        <v>1</v>
      </c>
      <c r="F103" s="8" t="s">
        <v>1</v>
      </c>
      <c r="G103" s="8" t="s">
        <v>1</v>
      </c>
      <c r="H103" s="8" t="s">
        <v>1</v>
      </c>
      <c r="I103" s="8" t="s">
        <v>1</v>
      </c>
      <c r="J103" s="8"/>
      <c r="K103" s="8"/>
      <c r="L103" s="8"/>
      <c r="M103" s="8"/>
      <c r="N103" s="8"/>
      <c r="O103" s="8"/>
      <c r="P103" s="8"/>
      <c r="Q103" s="8"/>
      <c r="R103" s="49"/>
    </row>
    <row r="104" spans="1:18" s="2" customFormat="1" ht="52.8" x14ac:dyDescent="0.3">
      <c r="A104" s="7"/>
      <c r="B104" s="6">
        <v>99</v>
      </c>
      <c r="C104" s="7" t="s">
        <v>230</v>
      </c>
      <c r="D104" s="9" t="s">
        <v>12</v>
      </c>
      <c r="E104" s="39" t="s">
        <v>1</v>
      </c>
      <c r="F104" s="8" t="s">
        <v>1</v>
      </c>
      <c r="G104" s="8" t="s">
        <v>1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49"/>
    </row>
    <row r="105" spans="1:18" s="2" customFormat="1" ht="15" x14ac:dyDescent="0.3">
      <c r="A105" s="7"/>
      <c r="B105" s="6">
        <v>100</v>
      </c>
      <c r="C105" s="7" t="s">
        <v>237</v>
      </c>
      <c r="D105" s="9" t="s">
        <v>12</v>
      </c>
      <c r="E105" s="39" t="s">
        <v>1</v>
      </c>
      <c r="F105" s="8" t="s">
        <v>1</v>
      </c>
      <c r="G105" s="8" t="s">
        <v>1</v>
      </c>
      <c r="H105" s="8" t="s">
        <v>1</v>
      </c>
      <c r="I105" s="8"/>
      <c r="J105" s="8"/>
      <c r="K105" s="8"/>
      <c r="L105" s="8"/>
      <c r="M105" s="8"/>
      <c r="N105" s="8"/>
      <c r="O105" s="8"/>
      <c r="P105" s="8"/>
      <c r="Q105" s="8"/>
      <c r="R105" s="49"/>
    </row>
    <row r="106" spans="1:18" s="2" customFormat="1" ht="26.4" x14ac:dyDescent="0.3">
      <c r="A106" s="7"/>
      <c r="B106" s="6">
        <v>101</v>
      </c>
      <c r="C106" s="7" t="s">
        <v>322</v>
      </c>
      <c r="D106" s="9" t="s">
        <v>10</v>
      </c>
      <c r="E106" s="39" t="s">
        <v>1</v>
      </c>
      <c r="F106" s="8" t="s">
        <v>1</v>
      </c>
      <c r="G106" s="8" t="s">
        <v>1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49"/>
    </row>
    <row r="107" spans="1:18" s="2" customFormat="1" ht="26.4" x14ac:dyDescent="0.3">
      <c r="A107" s="7"/>
      <c r="B107" s="6">
        <v>102</v>
      </c>
      <c r="C107" s="7" t="s">
        <v>246</v>
      </c>
      <c r="D107" s="9" t="s">
        <v>14</v>
      </c>
      <c r="E107" s="39" t="s">
        <v>1</v>
      </c>
      <c r="F107" s="8" t="s">
        <v>1</v>
      </c>
      <c r="G107" s="8" t="s">
        <v>1</v>
      </c>
      <c r="H107" s="8"/>
      <c r="I107" s="8"/>
      <c r="J107" s="8"/>
      <c r="K107" s="8"/>
      <c r="L107" s="8"/>
      <c r="M107" s="8"/>
      <c r="N107" s="8" t="s">
        <v>1</v>
      </c>
      <c r="O107" s="8" t="s">
        <v>1</v>
      </c>
      <c r="P107" s="8" t="s">
        <v>1</v>
      </c>
      <c r="Q107" s="8" t="s">
        <v>1</v>
      </c>
      <c r="R107" s="49"/>
    </row>
    <row r="108" spans="1:18" s="2" customFormat="1" ht="26.4" x14ac:dyDescent="0.3">
      <c r="A108" s="7"/>
      <c r="B108" s="6">
        <v>103</v>
      </c>
      <c r="C108" s="7" t="s">
        <v>248</v>
      </c>
      <c r="D108" s="9" t="s">
        <v>12</v>
      </c>
      <c r="E108" s="39" t="s">
        <v>1</v>
      </c>
      <c r="F108" s="8" t="s">
        <v>1</v>
      </c>
      <c r="G108" s="8" t="s">
        <v>1</v>
      </c>
      <c r="H108" s="8" t="s">
        <v>1</v>
      </c>
      <c r="I108" s="8" t="s">
        <v>1</v>
      </c>
      <c r="J108" s="8" t="s">
        <v>1</v>
      </c>
      <c r="K108" s="8" t="s">
        <v>1</v>
      </c>
      <c r="L108" s="8"/>
      <c r="M108" s="8"/>
      <c r="N108" s="8"/>
      <c r="O108" s="8"/>
      <c r="P108" s="8"/>
      <c r="Q108" s="8"/>
      <c r="R108" s="49"/>
    </row>
    <row r="109" spans="1:18" s="2" customFormat="1" ht="15" x14ac:dyDescent="0.3">
      <c r="A109" s="7"/>
      <c r="B109" s="6">
        <v>104</v>
      </c>
      <c r="C109" s="7" t="s">
        <v>153</v>
      </c>
      <c r="D109" s="9" t="s">
        <v>10</v>
      </c>
      <c r="E109" s="39" t="s">
        <v>1</v>
      </c>
      <c r="F109" s="8" t="s">
        <v>1</v>
      </c>
      <c r="G109" s="8" t="s">
        <v>1</v>
      </c>
      <c r="H109" s="8" t="s">
        <v>1</v>
      </c>
      <c r="I109" s="8"/>
      <c r="J109" s="8"/>
      <c r="K109" s="8"/>
      <c r="L109" s="8"/>
      <c r="M109" s="8"/>
      <c r="N109" s="8"/>
      <c r="O109" s="8"/>
      <c r="P109" s="8"/>
      <c r="Q109" s="8"/>
      <c r="R109" s="49"/>
    </row>
    <row r="110" spans="1:18" s="2" customFormat="1" ht="26.4" x14ac:dyDescent="0.3">
      <c r="A110" s="7"/>
      <c r="B110" s="6">
        <v>105</v>
      </c>
      <c r="C110" s="7" t="s">
        <v>91</v>
      </c>
      <c r="D110" s="9" t="s">
        <v>10</v>
      </c>
      <c r="E110" s="39" t="s">
        <v>1</v>
      </c>
      <c r="F110" s="8" t="s">
        <v>1</v>
      </c>
      <c r="G110" s="8" t="s">
        <v>1</v>
      </c>
      <c r="H110" s="8" t="s">
        <v>1</v>
      </c>
      <c r="I110" s="8"/>
      <c r="J110" s="8"/>
      <c r="K110" s="8"/>
      <c r="L110" s="8"/>
      <c r="M110" s="8"/>
      <c r="N110" s="8"/>
      <c r="O110" s="8"/>
      <c r="P110" s="8"/>
      <c r="Q110" s="8"/>
      <c r="R110" s="49"/>
    </row>
    <row r="111" spans="1:18" s="2" customFormat="1" ht="26.4" x14ac:dyDescent="0.3">
      <c r="A111" s="7"/>
      <c r="B111" s="6">
        <v>106</v>
      </c>
      <c r="C111" s="7" t="s">
        <v>272</v>
      </c>
      <c r="D111" s="9" t="s">
        <v>12</v>
      </c>
      <c r="E111" s="39" t="s">
        <v>1</v>
      </c>
      <c r="F111" s="8" t="s">
        <v>1</v>
      </c>
      <c r="G111" s="8" t="s">
        <v>1</v>
      </c>
      <c r="H111" s="8" t="s">
        <v>1</v>
      </c>
      <c r="I111" s="8" t="s">
        <v>1</v>
      </c>
      <c r="J111" s="8" t="s">
        <v>1</v>
      </c>
      <c r="K111" s="8" t="s">
        <v>1</v>
      </c>
      <c r="L111" s="8"/>
      <c r="M111" s="8"/>
      <c r="N111" s="8"/>
      <c r="O111" s="8"/>
      <c r="P111" s="8"/>
      <c r="Q111" s="8"/>
      <c r="R111" s="49"/>
    </row>
    <row r="112" spans="1:18" s="2" customFormat="1" ht="26.4" x14ac:dyDescent="0.3">
      <c r="A112" s="7"/>
      <c r="B112" s="6">
        <v>107</v>
      </c>
      <c r="C112" s="7" t="s">
        <v>150</v>
      </c>
      <c r="D112" s="9" t="s">
        <v>12</v>
      </c>
      <c r="E112" s="39" t="s">
        <v>1</v>
      </c>
      <c r="F112" s="8" t="s">
        <v>1</v>
      </c>
      <c r="G112" s="8" t="s">
        <v>1</v>
      </c>
      <c r="H112" s="8" t="s">
        <v>1</v>
      </c>
      <c r="I112" s="8" t="s">
        <v>1</v>
      </c>
      <c r="J112" s="8" t="s">
        <v>1</v>
      </c>
      <c r="K112" s="8" t="s">
        <v>1</v>
      </c>
      <c r="L112" s="8" t="s">
        <v>1</v>
      </c>
      <c r="M112" s="8" t="s">
        <v>1</v>
      </c>
      <c r="N112" s="8"/>
      <c r="O112" s="8"/>
      <c r="P112" s="8"/>
      <c r="Q112" s="8"/>
      <c r="R112" s="49"/>
    </row>
    <row r="113" spans="1:18" s="2" customFormat="1" ht="15" x14ac:dyDescent="0.3">
      <c r="A113" s="7"/>
      <c r="B113" s="6">
        <v>108</v>
      </c>
      <c r="C113" s="7" t="s">
        <v>231</v>
      </c>
      <c r="D113" s="9" t="s">
        <v>10</v>
      </c>
      <c r="E113" s="39" t="s">
        <v>1</v>
      </c>
      <c r="F113" s="8" t="s">
        <v>1</v>
      </c>
      <c r="G113" s="8" t="s">
        <v>1</v>
      </c>
      <c r="H113" s="8" t="s">
        <v>1</v>
      </c>
      <c r="I113" s="8" t="s">
        <v>1</v>
      </c>
      <c r="J113" s="8"/>
      <c r="K113" s="8"/>
      <c r="L113" s="8"/>
      <c r="M113" s="8"/>
      <c r="N113" s="8"/>
      <c r="O113" s="8"/>
      <c r="P113" s="8"/>
      <c r="Q113" s="8"/>
      <c r="R113" s="49"/>
    </row>
    <row r="114" spans="1:18" s="2" customFormat="1" ht="15" x14ac:dyDescent="0.3">
      <c r="A114" s="7"/>
      <c r="B114" s="6">
        <v>109</v>
      </c>
      <c r="C114" s="7" t="s">
        <v>146</v>
      </c>
      <c r="D114" s="9" t="s">
        <v>10</v>
      </c>
      <c r="E114" s="39" t="s">
        <v>1</v>
      </c>
      <c r="F114" s="8" t="s">
        <v>1</v>
      </c>
      <c r="G114" s="8" t="s">
        <v>1</v>
      </c>
      <c r="H114" s="8" t="s">
        <v>1</v>
      </c>
      <c r="I114" s="8" t="s">
        <v>1</v>
      </c>
      <c r="J114" s="8" t="s">
        <v>1</v>
      </c>
      <c r="K114" s="8" t="s">
        <v>1</v>
      </c>
      <c r="L114" s="8"/>
      <c r="M114" s="8"/>
      <c r="N114" s="8"/>
      <c r="O114" s="8"/>
      <c r="P114" s="8"/>
      <c r="Q114" s="8"/>
      <c r="R114" s="49"/>
    </row>
    <row r="115" spans="1:18" s="2" customFormat="1" ht="26.4" x14ac:dyDescent="0.3">
      <c r="A115" s="7"/>
      <c r="B115" s="6">
        <v>110</v>
      </c>
      <c r="C115" s="7" t="s">
        <v>240</v>
      </c>
      <c r="D115" s="9" t="s">
        <v>12</v>
      </c>
      <c r="E115" s="39" t="s">
        <v>1</v>
      </c>
      <c r="F115" s="8" t="s">
        <v>1</v>
      </c>
      <c r="G115" s="8" t="s">
        <v>1</v>
      </c>
      <c r="H115" s="8" t="s">
        <v>1</v>
      </c>
      <c r="I115" s="8" t="s">
        <v>1</v>
      </c>
      <c r="J115" s="8"/>
      <c r="K115" s="8"/>
      <c r="L115" s="8"/>
      <c r="M115" s="8"/>
      <c r="N115" s="8"/>
      <c r="O115" s="8"/>
      <c r="P115" s="8"/>
      <c r="Q115" s="8"/>
      <c r="R115" s="49"/>
    </row>
    <row r="116" spans="1:18" s="2" customFormat="1" ht="39.6" x14ac:dyDescent="0.3">
      <c r="A116" s="7"/>
      <c r="B116" s="6">
        <v>111</v>
      </c>
      <c r="C116" s="7" t="s">
        <v>228</v>
      </c>
      <c r="D116" s="9" t="s">
        <v>10</v>
      </c>
      <c r="E116" s="39" t="s">
        <v>1</v>
      </c>
      <c r="F116" s="8" t="s">
        <v>1</v>
      </c>
      <c r="G116" s="8" t="s">
        <v>1</v>
      </c>
      <c r="H116" s="8" t="s">
        <v>1</v>
      </c>
      <c r="I116" s="8" t="s">
        <v>1</v>
      </c>
      <c r="J116" s="8"/>
      <c r="K116" s="8"/>
      <c r="L116" s="8"/>
      <c r="M116" s="8"/>
      <c r="N116" s="8"/>
      <c r="O116" s="8"/>
      <c r="P116" s="8"/>
      <c r="Q116" s="8"/>
      <c r="R116" s="49"/>
    </row>
    <row r="117" spans="1:18" s="2" customFormat="1" ht="26.4" x14ac:dyDescent="0.3">
      <c r="A117" s="7"/>
      <c r="B117" s="6">
        <v>112</v>
      </c>
      <c r="C117" s="7" t="s">
        <v>244</v>
      </c>
      <c r="D117" s="9" t="s">
        <v>10</v>
      </c>
      <c r="E117" s="39" t="s">
        <v>1</v>
      </c>
      <c r="F117" s="8" t="s">
        <v>1</v>
      </c>
      <c r="G117" s="8" t="s">
        <v>1</v>
      </c>
      <c r="H117" s="8" t="s">
        <v>1</v>
      </c>
      <c r="I117" s="8"/>
      <c r="J117" s="8"/>
      <c r="K117" s="8"/>
      <c r="L117" s="8"/>
      <c r="M117" s="8"/>
      <c r="N117" s="8"/>
      <c r="O117" s="8"/>
      <c r="P117" s="8"/>
      <c r="Q117" s="8"/>
      <c r="R117" s="49"/>
    </row>
    <row r="118" spans="1:18" s="2" customFormat="1" ht="15" x14ac:dyDescent="0.3">
      <c r="A118" s="7"/>
      <c r="B118" s="6">
        <v>113</v>
      </c>
      <c r="C118" s="7" t="s">
        <v>241</v>
      </c>
      <c r="D118" s="9" t="s">
        <v>12</v>
      </c>
      <c r="E118" s="39" t="s">
        <v>1</v>
      </c>
      <c r="F118" s="8" t="s">
        <v>1</v>
      </c>
      <c r="G118" s="8" t="s">
        <v>1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49"/>
    </row>
    <row r="119" spans="1:18" s="2" customFormat="1" ht="26.4" x14ac:dyDescent="0.3">
      <c r="A119" s="7"/>
      <c r="B119" s="6">
        <v>114</v>
      </c>
      <c r="C119" s="7" t="s">
        <v>51</v>
      </c>
      <c r="D119" s="9" t="s">
        <v>10</v>
      </c>
      <c r="E119" s="39" t="s">
        <v>1</v>
      </c>
      <c r="F119" s="8" t="s">
        <v>1</v>
      </c>
      <c r="G119" s="8" t="s">
        <v>1</v>
      </c>
      <c r="H119" s="8" t="s">
        <v>1</v>
      </c>
      <c r="I119" s="8" t="s">
        <v>1</v>
      </c>
      <c r="J119" s="8"/>
      <c r="K119" s="8"/>
      <c r="L119" s="8"/>
      <c r="M119" s="8"/>
      <c r="N119" s="8"/>
      <c r="O119" s="8"/>
      <c r="P119" s="8"/>
      <c r="Q119" s="8"/>
      <c r="R119" s="49"/>
    </row>
    <row r="120" spans="1:18" s="2" customFormat="1" ht="26.4" x14ac:dyDescent="0.3">
      <c r="A120" s="7"/>
      <c r="B120" s="6">
        <v>115</v>
      </c>
      <c r="C120" s="7" t="s">
        <v>149</v>
      </c>
      <c r="D120" s="9" t="s">
        <v>10</v>
      </c>
      <c r="E120" s="39" t="s">
        <v>1</v>
      </c>
      <c r="F120" s="8" t="s">
        <v>1</v>
      </c>
      <c r="G120" s="8" t="s">
        <v>1</v>
      </c>
      <c r="H120" s="8" t="s">
        <v>1</v>
      </c>
      <c r="I120" s="8" t="s">
        <v>1</v>
      </c>
      <c r="J120" s="8" t="s">
        <v>1</v>
      </c>
      <c r="K120" s="8" t="s">
        <v>1</v>
      </c>
      <c r="L120" s="8"/>
      <c r="M120" s="8"/>
      <c r="N120" s="8"/>
      <c r="O120" s="8"/>
      <c r="P120" s="8"/>
      <c r="Q120" s="8"/>
      <c r="R120" s="49"/>
    </row>
    <row r="121" spans="1:18" s="2" customFormat="1" ht="26.4" x14ac:dyDescent="0.3">
      <c r="A121" s="7"/>
      <c r="B121" s="6">
        <v>116</v>
      </c>
      <c r="C121" s="7" t="s">
        <v>98</v>
      </c>
      <c r="D121" s="9" t="s">
        <v>12</v>
      </c>
      <c r="E121" s="39" t="s">
        <v>1</v>
      </c>
      <c r="F121" s="8" t="s">
        <v>1</v>
      </c>
      <c r="G121" s="8" t="s">
        <v>1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49"/>
    </row>
    <row r="122" spans="1:18" s="2" customFormat="1" ht="26.4" x14ac:dyDescent="0.3">
      <c r="A122" s="7"/>
      <c r="B122" s="6">
        <v>117</v>
      </c>
      <c r="C122" s="7" t="s">
        <v>235</v>
      </c>
      <c r="D122" s="9" t="s">
        <v>12</v>
      </c>
      <c r="E122" s="39" t="s">
        <v>1</v>
      </c>
      <c r="F122" s="8" t="s">
        <v>1</v>
      </c>
      <c r="G122" s="8" t="s">
        <v>1</v>
      </c>
      <c r="H122" s="8" t="s">
        <v>1</v>
      </c>
      <c r="I122" s="8" t="s">
        <v>1</v>
      </c>
      <c r="J122" s="8" t="s">
        <v>1</v>
      </c>
      <c r="K122" s="8" t="s">
        <v>1</v>
      </c>
      <c r="L122" s="8"/>
      <c r="M122" s="8"/>
      <c r="N122" s="8"/>
      <c r="O122" s="8"/>
      <c r="P122" s="8"/>
      <c r="Q122" s="8"/>
      <c r="R122" s="49"/>
    </row>
    <row r="123" spans="1:18" s="2" customFormat="1" ht="15" x14ac:dyDescent="0.3">
      <c r="A123" s="7"/>
      <c r="B123" s="6">
        <v>118</v>
      </c>
      <c r="C123" s="7" t="s">
        <v>243</v>
      </c>
      <c r="D123" s="9" t="s">
        <v>12</v>
      </c>
      <c r="E123" s="39" t="s">
        <v>1</v>
      </c>
      <c r="F123" s="8" t="s">
        <v>1</v>
      </c>
      <c r="G123" s="8" t="s">
        <v>1</v>
      </c>
      <c r="H123" s="8" t="s">
        <v>1</v>
      </c>
      <c r="I123" s="8" t="s">
        <v>1</v>
      </c>
      <c r="J123" s="8"/>
      <c r="K123" s="8"/>
      <c r="L123" s="8"/>
      <c r="M123" s="8"/>
      <c r="N123" s="8"/>
      <c r="O123" s="8"/>
      <c r="P123" s="8"/>
      <c r="Q123" s="8"/>
      <c r="R123" s="49"/>
    </row>
    <row r="124" spans="1:18" s="2" customFormat="1" ht="26.4" x14ac:dyDescent="0.3">
      <c r="A124" s="7"/>
      <c r="B124" s="6">
        <v>119</v>
      </c>
      <c r="C124" s="7" t="s">
        <v>261</v>
      </c>
      <c r="D124" s="9" t="s">
        <v>12</v>
      </c>
      <c r="E124" s="39" t="s">
        <v>1</v>
      </c>
      <c r="F124" s="8" t="s">
        <v>1</v>
      </c>
      <c r="G124" s="8" t="s">
        <v>1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49"/>
    </row>
    <row r="125" spans="1:18" s="2" customFormat="1" ht="39.6" x14ac:dyDescent="0.3">
      <c r="A125" s="7"/>
      <c r="B125" s="6">
        <v>120</v>
      </c>
      <c r="C125" s="7" t="s">
        <v>239</v>
      </c>
      <c r="D125" s="9" t="s">
        <v>15</v>
      </c>
      <c r="E125" s="39" t="s">
        <v>1</v>
      </c>
      <c r="F125" s="8" t="s">
        <v>1</v>
      </c>
      <c r="G125" s="8" t="s">
        <v>1</v>
      </c>
      <c r="H125" s="8" t="s">
        <v>1</v>
      </c>
      <c r="I125" s="8" t="s">
        <v>1</v>
      </c>
      <c r="J125" s="8" t="s">
        <v>1</v>
      </c>
      <c r="K125" s="8" t="s">
        <v>1</v>
      </c>
      <c r="L125" s="8" t="s">
        <v>1</v>
      </c>
      <c r="M125" s="8" t="s">
        <v>1</v>
      </c>
      <c r="N125" s="8" t="s">
        <v>1</v>
      </c>
      <c r="O125" s="8" t="s">
        <v>1</v>
      </c>
      <c r="P125" s="8"/>
      <c r="Q125" s="8"/>
      <c r="R125" s="49"/>
    </row>
    <row r="126" spans="1:18" s="2" customFormat="1" ht="15" x14ac:dyDescent="0.3">
      <c r="A126" s="7"/>
      <c r="B126" s="6">
        <v>121</v>
      </c>
      <c r="C126" s="7" t="s">
        <v>100</v>
      </c>
      <c r="D126" s="9" t="s">
        <v>12</v>
      </c>
      <c r="E126" s="39" t="s">
        <v>1</v>
      </c>
      <c r="F126" s="8" t="s">
        <v>1</v>
      </c>
      <c r="G126" s="8" t="s">
        <v>1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49"/>
    </row>
    <row r="127" spans="1:18" s="2" customFormat="1" ht="39.6" x14ac:dyDescent="0.3">
      <c r="A127" s="7"/>
      <c r="B127" s="6">
        <v>122</v>
      </c>
      <c r="C127" s="7" t="s">
        <v>250</v>
      </c>
      <c r="D127" s="9" t="s">
        <v>10</v>
      </c>
      <c r="E127" s="39" t="s">
        <v>1</v>
      </c>
      <c r="F127" s="8" t="s">
        <v>1</v>
      </c>
      <c r="G127" s="8" t="s">
        <v>1</v>
      </c>
      <c r="H127" s="8" t="s">
        <v>1</v>
      </c>
      <c r="I127" s="8" t="s">
        <v>1</v>
      </c>
      <c r="J127" s="8"/>
      <c r="K127" s="8"/>
      <c r="L127" s="8"/>
      <c r="M127" s="8"/>
      <c r="N127" s="8"/>
      <c r="O127" s="8"/>
      <c r="P127" s="8"/>
      <c r="Q127" s="8"/>
      <c r="R127" s="49"/>
    </row>
    <row r="128" spans="1:18" s="2" customFormat="1" ht="15" x14ac:dyDescent="0.3">
      <c r="A128" s="7"/>
      <c r="B128" s="6">
        <v>123</v>
      </c>
      <c r="C128" s="7" t="s">
        <v>253</v>
      </c>
      <c r="D128" s="9" t="s">
        <v>10</v>
      </c>
      <c r="E128" s="39" t="s">
        <v>1</v>
      </c>
      <c r="F128" s="8" t="s">
        <v>1</v>
      </c>
      <c r="G128" s="8" t="s">
        <v>1</v>
      </c>
      <c r="H128" s="8" t="s">
        <v>1</v>
      </c>
      <c r="I128" s="8" t="s">
        <v>1</v>
      </c>
      <c r="J128" s="8"/>
      <c r="K128" s="8"/>
      <c r="L128" s="8"/>
      <c r="M128" s="8"/>
      <c r="N128" s="8"/>
      <c r="O128" s="8"/>
      <c r="P128" s="8"/>
      <c r="Q128" s="8"/>
      <c r="R128" s="49"/>
    </row>
    <row r="129" spans="1:18" s="2" customFormat="1" ht="26.4" x14ac:dyDescent="0.3">
      <c r="A129" s="7"/>
      <c r="B129" s="6">
        <v>124</v>
      </c>
      <c r="C129" s="7" t="s">
        <v>256</v>
      </c>
      <c r="D129" s="9" t="s">
        <v>10</v>
      </c>
      <c r="E129" s="39" t="s">
        <v>1</v>
      </c>
      <c r="F129" s="8" t="s">
        <v>1</v>
      </c>
      <c r="G129" s="8" t="s">
        <v>1</v>
      </c>
      <c r="H129" s="8" t="s">
        <v>1</v>
      </c>
      <c r="I129" s="8" t="s">
        <v>1</v>
      </c>
      <c r="J129" s="8" t="s">
        <v>1</v>
      </c>
      <c r="K129" s="8"/>
      <c r="L129" s="8"/>
      <c r="M129" s="8"/>
      <c r="N129" s="8"/>
      <c r="O129" s="8"/>
      <c r="P129" s="8"/>
      <c r="Q129" s="8"/>
      <c r="R129" s="49"/>
    </row>
    <row r="130" spans="1:18" s="2" customFormat="1" ht="26.4" x14ac:dyDescent="0.3">
      <c r="A130" s="7"/>
      <c r="B130" s="6">
        <v>125</v>
      </c>
      <c r="C130" s="7" t="s">
        <v>257</v>
      </c>
      <c r="D130" s="9" t="s">
        <v>10</v>
      </c>
      <c r="E130" s="39" t="s">
        <v>1</v>
      </c>
      <c r="F130" s="8" t="s">
        <v>1</v>
      </c>
      <c r="G130" s="8" t="s">
        <v>1</v>
      </c>
      <c r="H130" s="8" t="s">
        <v>1</v>
      </c>
      <c r="I130" s="8"/>
      <c r="J130" s="8"/>
      <c r="K130" s="8"/>
      <c r="L130" s="8"/>
      <c r="M130" s="8"/>
      <c r="N130" s="8"/>
      <c r="O130" s="8"/>
      <c r="P130" s="8"/>
      <c r="Q130" s="8"/>
      <c r="R130" s="49"/>
    </row>
    <row r="131" spans="1:18" s="2" customFormat="1" ht="26.4" x14ac:dyDescent="0.3">
      <c r="A131" s="7"/>
      <c r="B131" s="6">
        <v>126</v>
      </c>
      <c r="C131" s="7" t="s">
        <v>232</v>
      </c>
      <c r="D131" s="9" t="s">
        <v>10</v>
      </c>
      <c r="E131" s="39" t="s">
        <v>1</v>
      </c>
      <c r="F131" s="8" t="s">
        <v>1</v>
      </c>
      <c r="G131" s="8" t="s">
        <v>1</v>
      </c>
      <c r="H131" s="8" t="s">
        <v>1</v>
      </c>
      <c r="I131" s="8" t="s">
        <v>1</v>
      </c>
      <c r="J131" s="8"/>
      <c r="K131" s="8"/>
      <c r="L131" s="8"/>
      <c r="M131" s="8"/>
      <c r="N131" s="8"/>
      <c r="O131" s="8"/>
      <c r="P131" s="8"/>
      <c r="Q131" s="8"/>
      <c r="R131" s="49"/>
    </row>
    <row r="132" spans="1:18" ht="52.8" x14ac:dyDescent="0.25">
      <c r="A132" s="7"/>
      <c r="B132" s="6">
        <v>127</v>
      </c>
      <c r="C132" s="7" t="s">
        <v>152</v>
      </c>
      <c r="D132" s="9" t="s">
        <v>10</v>
      </c>
      <c r="E132" s="39" t="s">
        <v>1</v>
      </c>
      <c r="F132" s="8" t="s">
        <v>1</v>
      </c>
      <c r="G132" s="8" t="s">
        <v>1</v>
      </c>
      <c r="H132" s="8" t="s">
        <v>1</v>
      </c>
      <c r="I132" s="8" t="s">
        <v>1</v>
      </c>
      <c r="J132" s="8"/>
      <c r="K132" s="8"/>
      <c r="L132" s="8"/>
      <c r="M132" s="8"/>
      <c r="N132" s="8"/>
      <c r="O132" s="8"/>
      <c r="P132" s="8"/>
      <c r="Q132" s="8"/>
      <c r="R132" s="49"/>
    </row>
    <row r="133" spans="1:18" ht="15" x14ac:dyDescent="0.25">
      <c r="A133" s="7"/>
      <c r="B133" s="6">
        <v>128</v>
      </c>
      <c r="C133" s="7" t="s">
        <v>265</v>
      </c>
      <c r="D133" s="9" t="s">
        <v>12</v>
      </c>
      <c r="E133" s="39" t="s">
        <v>1</v>
      </c>
      <c r="F133" s="8" t="s">
        <v>1</v>
      </c>
      <c r="G133" s="8" t="s">
        <v>1</v>
      </c>
      <c r="H133" s="8" t="s">
        <v>1</v>
      </c>
      <c r="I133" s="8" t="s">
        <v>1</v>
      </c>
      <c r="J133" s="8"/>
      <c r="K133" s="8"/>
      <c r="L133" s="8"/>
      <c r="M133" s="8"/>
      <c r="N133" s="8"/>
      <c r="O133" s="8"/>
      <c r="P133" s="8"/>
      <c r="Q133" s="8"/>
      <c r="R133" s="49"/>
    </row>
    <row r="134" spans="1:18" ht="26.4" x14ac:dyDescent="0.25">
      <c r="A134" s="7"/>
      <c r="B134" s="6">
        <v>129</v>
      </c>
      <c r="C134" s="7" t="s">
        <v>260</v>
      </c>
      <c r="D134" s="9" t="s">
        <v>10</v>
      </c>
      <c r="E134" s="39" t="s">
        <v>1</v>
      </c>
      <c r="F134" s="8" t="s">
        <v>1</v>
      </c>
      <c r="G134" s="8" t="s">
        <v>1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49"/>
    </row>
    <row r="135" spans="1:18" ht="26.4" x14ac:dyDescent="0.25">
      <c r="A135" s="7"/>
      <c r="B135" s="6">
        <v>130</v>
      </c>
      <c r="C135" s="7" t="s">
        <v>262</v>
      </c>
      <c r="D135" s="9" t="s">
        <v>12</v>
      </c>
      <c r="E135" s="39" t="s">
        <v>1</v>
      </c>
      <c r="F135" s="8" t="s">
        <v>1</v>
      </c>
      <c r="G135" s="8" t="s">
        <v>1</v>
      </c>
      <c r="H135" s="8" t="s">
        <v>1</v>
      </c>
      <c r="I135" s="8" t="s">
        <v>1</v>
      </c>
      <c r="J135" s="8" t="s">
        <v>1</v>
      </c>
      <c r="K135" s="8" t="s">
        <v>1</v>
      </c>
      <c r="L135" s="8" t="s">
        <v>1</v>
      </c>
      <c r="M135" s="8" t="s">
        <v>1</v>
      </c>
      <c r="N135" s="8"/>
      <c r="O135" s="8"/>
      <c r="P135" s="8"/>
      <c r="Q135" s="8"/>
      <c r="R135" s="49"/>
    </row>
    <row r="136" spans="1:18" ht="26.4" x14ac:dyDescent="0.25">
      <c r="A136" s="7"/>
      <c r="B136" s="6">
        <v>131</v>
      </c>
      <c r="C136" s="7" t="s">
        <v>21</v>
      </c>
      <c r="D136" s="9" t="s">
        <v>14</v>
      </c>
      <c r="E136" s="39" t="s">
        <v>1</v>
      </c>
      <c r="F136" s="8" t="s">
        <v>1</v>
      </c>
      <c r="G136" s="8" t="s">
        <v>1</v>
      </c>
      <c r="H136" s="8" t="s">
        <v>1</v>
      </c>
      <c r="I136" s="8" t="s">
        <v>1</v>
      </c>
      <c r="J136" s="8" t="s">
        <v>1</v>
      </c>
      <c r="K136" s="8" t="s">
        <v>1</v>
      </c>
      <c r="L136" s="8" t="s">
        <v>1</v>
      </c>
      <c r="M136" s="8" t="s">
        <v>1</v>
      </c>
      <c r="N136" s="8" t="s">
        <v>1</v>
      </c>
      <c r="O136" s="8" t="s">
        <v>1</v>
      </c>
      <c r="P136" s="8"/>
      <c r="Q136" s="8"/>
      <c r="R136" s="49"/>
    </row>
    <row r="137" spans="1:18" ht="26.4" x14ac:dyDescent="0.25">
      <c r="A137" s="7"/>
      <c r="B137" s="6">
        <v>132</v>
      </c>
      <c r="C137" s="7" t="s">
        <v>254</v>
      </c>
      <c r="D137" s="9" t="s">
        <v>10</v>
      </c>
      <c r="E137" s="39" t="s">
        <v>1</v>
      </c>
      <c r="F137" s="8" t="s">
        <v>1</v>
      </c>
      <c r="G137" s="8" t="s">
        <v>1</v>
      </c>
      <c r="H137" s="8" t="s">
        <v>1</v>
      </c>
      <c r="I137" s="8" t="s">
        <v>1</v>
      </c>
      <c r="J137" s="8"/>
      <c r="K137" s="8"/>
      <c r="L137" s="8"/>
      <c r="M137" s="8"/>
      <c r="N137" s="8"/>
      <c r="O137" s="8"/>
      <c r="P137" s="8"/>
      <c r="Q137" s="8"/>
      <c r="R137" s="49"/>
    </row>
    <row r="138" spans="1:18" ht="26.4" x14ac:dyDescent="0.25">
      <c r="A138" s="7"/>
      <c r="B138" s="6">
        <v>133</v>
      </c>
      <c r="C138" s="7" t="s">
        <v>102</v>
      </c>
      <c r="D138" s="9" t="s">
        <v>12</v>
      </c>
      <c r="E138" s="39" t="s">
        <v>1</v>
      </c>
      <c r="F138" s="8" t="s">
        <v>1</v>
      </c>
      <c r="G138" s="8" t="s">
        <v>1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49"/>
    </row>
    <row r="139" spans="1:18" ht="15" x14ac:dyDescent="0.25">
      <c r="A139" s="7"/>
      <c r="B139" s="6">
        <v>134</v>
      </c>
      <c r="C139" s="7" t="s">
        <v>323</v>
      </c>
      <c r="D139" s="9" t="s">
        <v>10</v>
      </c>
      <c r="E139" s="39" t="s">
        <v>1</v>
      </c>
      <c r="F139" s="8" t="s">
        <v>1</v>
      </c>
      <c r="G139" s="8" t="s">
        <v>1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49"/>
    </row>
    <row r="140" spans="1:18" ht="15" x14ac:dyDescent="0.25">
      <c r="A140" s="7"/>
      <c r="B140" s="6">
        <v>135</v>
      </c>
      <c r="C140" s="7" t="s">
        <v>247</v>
      </c>
      <c r="D140" s="9" t="s">
        <v>10</v>
      </c>
      <c r="E140" s="39" t="s">
        <v>1</v>
      </c>
      <c r="F140" s="8" t="s">
        <v>1</v>
      </c>
      <c r="G140" s="8" t="s">
        <v>1</v>
      </c>
      <c r="H140" s="8" t="s">
        <v>1</v>
      </c>
      <c r="I140" s="8" t="s">
        <v>1</v>
      </c>
      <c r="J140" s="8" t="s">
        <v>1</v>
      </c>
      <c r="K140" s="8" t="s">
        <v>1</v>
      </c>
      <c r="L140" s="8" t="s">
        <v>1</v>
      </c>
      <c r="M140" s="8"/>
      <c r="N140" s="8"/>
      <c r="O140" s="8"/>
      <c r="P140" s="8"/>
      <c r="Q140" s="8"/>
      <c r="R140" s="49"/>
    </row>
    <row r="141" spans="1:18" ht="26.4" x14ac:dyDescent="0.25">
      <c r="A141" s="7"/>
      <c r="B141" s="6">
        <v>136</v>
      </c>
      <c r="C141" s="7" t="s">
        <v>370</v>
      </c>
      <c r="D141" s="9" t="s">
        <v>10</v>
      </c>
      <c r="E141" s="39" t="s">
        <v>1</v>
      </c>
      <c r="F141" s="8" t="s">
        <v>1</v>
      </c>
      <c r="G141" s="8" t="s">
        <v>1</v>
      </c>
      <c r="H141" s="8" t="s">
        <v>1</v>
      </c>
      <c r="I141" s="8" t="s">
        <v>1</v>
      </c>
      <c r="J141" s="8" t="s">
        <v>1</v>
      </c>
      <c r="K141" s="8" t="s">
        <v>1</v>
      </c>
      <c r="L141" s="8" t="s">
        <v>1</v>
      </c>
      <c r="M141" s="8" t="s">
        <v>1</v>
      </c>
      <c r="N141" s="8" t="s">
        <v>1</v>
      </c>
      <c r="O141" s="8" t="s">
        <v>1</v>
      </c>
      <c r="P141" s="8"/>
      <c r="Q141" s="8"/>
      <c r="R141" s="49"/>
    </row>
    <row r="142" spans="1:18" ht="26.4" x14ac:dyDescent="0.25">
      <c r="A142" s="7"/>
      <c r="B142" s="6">
        <v>137</v>
      </c>
      <c r="C142" s="7" t="s">
        <v>24</v>
      </c>
      <c r="D142" s="9" t="s">
        <v>10</v>
      </c>
      <c r="E142" s="39" t="s">
        <v>1</v>
      </c>
      <c r="F142" s="8" t="s">
        <v>1</v>
      </c>
      <c r="G142" s="8" t="s">
        <v>1</v>
      </c>
      <c r="H142" s="8" t="s">
        <v>1</v>
      </c>
      <c r="I142" s="8" t="s">
        <v>1</v>
      </c>
      <c r="J142" s="8"/>
      <c r="K142" s="8"/>
      <c r="L142" s="8"/>
      <c r="M142" s="8"/>
      <c r="N142" s="8"/>
      <c r="O142" s="8"/>
      <c r="P142" s="8"/>
      <c r="Q142" s="8"/>
      <c r="R142" s="49"/>
    </row>
    <row r="143" spans="1:18" ht="26.4" x14ac:dyDescent="0.25">
      <c r="A143" s="7"/>
      <c r="B143" s="6">
        <v>138</v>
      </c>
      <c r="C143" s="7" t="s">
        <v>52</v>
      </c>
      <c r="D143" s="9" t="s">
        <v>10</v>
      </c>
      <c r="E143" s="39" t="s">
        <v>1</v>
      </c>
      <c r="F143" s="8" t="s">
        <v>1</v>
      </c>
      <c r="G143" s="8" t="s">
        <v>1</v>
      </c>
      <c r="H143" s="8" t="s">
        <v>1</v>
      </c>
      <c r="I143" s="8" t="s">
        <v>1</v>
      </c>
      <c r="J143" s="8" t="s">
        <v>1</v>
      </c>
      <c r="K143" s="8" t="s">
        <v>1</v>
      </c>
      <c r="L143" s="8" t="s">
        <v>1</v>
      </c>
      <c r="M143" s="8" t="s">
        <v>1</v>
      </c>
      <c r="N143" s="8"/>
      <c r="O143" s="8"/>
      <c r="P143" s="8"/>
      <c r="Q143" s="8"/>
      <c r="R143" s="49"/>
    </row>
    <row r="144" spans="1:18" ht="39.6" x14ac:dyDescent="0.25">
      <c r="A144" s="7"/>
      <c r="B144" s="6">
        <v>139</v>
      </c>
      <c r="C144" s="7" t="s">
        <v>280</v>
      </c>
      <c r="D144" s="9" t="s">
        <v>12</v>
      </c>
      <c r="E144" s="39" t="s">
        <v>1</v>
      </c>
      <c r="F144" s="8" t="s">
        <v>1</v>
      </c>
      <c r="G144" s="8" t="s">
        <v>1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49"/>
    </row>
    <row r="145" spans="1:18" ht="26.4" x14ac:dyDescent="0.25">
      <c r="A145" s="7"/>
      <c r="B145" s="6">
        <v>140</v>
      </c>
      <c r="C145" s="7" t="s">
        <v>47</v>
      </c>
      <c r="D145" s="9" t="s">
        <v>12</v>
      </c>
      <c r="E145" s="39" t="s">
        <v>1</v>
      </c>
      <c r="F145" s="8" t="s">
        <v>1</v>
      </c>
      <c r="G145" s="8" t="s">
        <v>1</v>
      </c>
      <c r="H145" s="8" t="s">
        <v>1</v>
      </c>
      <c r="I145" s="8" t="s">
        <v>1</v>
      </c>
      <c r="J145" s="8" t="s">
        <v>1</v>
      </c>
      <c r="K145" s="8" t="s">
        <v>1</v>
      </c>
      <c r="L145" s="8" t="s">
        <v>1</v>
      </c>
      <c r="M145" s="8" t="s">
        <v>1</v>
      </c>
      <c r="N145" s="8" t="s">
        <v>1</v>
      </c>
      <c r="O145" s="8"/>
      <c r="P145" s="8"/>
      <c r="Q145" s="8"/>
      <c r="R145" s="49"/>
    </row>
    <row r="146" spans="1:18" ht="26.4" x14ac:dyDescent="0.25">
      <c r="A146" s="7"/>
      <c r="B146" s="6">
        <v>141</v>
      </c>
      <c r="C146" s="7" t="s">
        <v>104</v>
      </c>
      <c r="D146" s="9" t="s">
        <v>10</v>
      </c>
      <c r="E146" s="39" t="s">
        <v>1</v>
      </c>
      <c r="F146" s="8" t="s">
        <v>1</v>
      </c>
      <c r="G146" s="8" t="s">
        <v>1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49"/>
    </row>
    <row r="147" spans="1:18" ht="15" x14ac:dyDescent="0.25">
      <c r="A147" s="7"/>
      <c r="B147" s="6">
        <v>142</v>
      </c>
      <c r="C147" s="7" t="s">
        <v>267</v>
      </c>
      <c r="D147" s="9" t="s">
        <v>10</v>
      </c>
      <c r="E147" s="39" t="s">
        <v>1</v>
      </c>
      <c r="F147" s="8" t="s">
        <v>1</v>
      </c>
      <c r="G147" s="8" t="s">
        <v>1</v>
      </c>
      <c r="H147" s="8" t="s">
        <v>1</v>
      </c>
      <c r="I147" s="8"/>
      <c r="J147" s="8"/>
      <c r="K147" s="8"/>
      <c r="L147" s="8"/>
      <c r="M147" s="8"/>
      <c r="N147" s="8"/>
      <c r="O147" s="8"/>
      <c r="P147" s="8"/>
      <c r="Q147" s="8"/>
      <c r="R147" s="49"/>
    </row>
    <row r="148" spans="1:18" ht="26.4" x14ac:dyDescent="0.25">
      <c r="A148" s="7"/>
      <c r="B148" s="6">
        <v>143</v>
      </c>
      <c r="C148" s="7" t="s">
        <v>56</v>
      </c>
      <c r="D148" s="9" t="s">
        <v>10</v>
      </c>
      <c r="E148" s="39" t="s">
        <v>1</v>
      </c>
      <c r="F148" s="8" t="s">
        <v>1</v>
      </c>
      <c r="G148" s="8" t="s">
        <v>1</v>
      </c>
      <c r="H148" s="8" t="s">
        <v>1</v>
      </c>
      <c r="I148" s="8"/>
      <c r="J148" s="8"/>
      <c r="K148" s="8"/>
      <c r="L148" s="8"/>
      <c r="M148" s="8"/>
      <c r="N148" s="8"/>
      <c r="O148" s="8"/>
      <c r="P148" s="8"/>
      <c r="Q148" s="8"/>
      <c r="R148" s="49"/>
    </row>
    <row r="149" spans="1:18" ht="39.6" x14ac:dyDescent="0.25">
      <c r="A149" s="7"/>
      <c r="B149" s="6">
        <v>144</v>
      </c>
      <c r="C149" s="7" t="s">
        <v>154</v>
      </c>
      <c r="D149" s="9" t="s">
        <v>15</v>
      </c>
      <c r="E149" s="39" t="s">
        <v>1</v>
      </c>
      <c r="F149" s="8" t="s">
        <v>1</v>
      </c>
      <c r="G149" s="8" t="s">
        <v>1</v>
      </c>
      <c r="H149" s="8" t="s">
        <v>1</v>
      </c>
      <c r="I149" s="8" t="s">
        <v>1</v>
      </c>
      <c r="J149" s="8" t="s">
        <v>1</v>
      </c>
      <c r="K149" s="8" t="s">
        <v>1</v>
      </c>
      <c r="L149" s="8" t="s">
        <v>1</v>
      </c>
      <c r="M149" s="8" t="s">
        <v>1</v>
      </c>
      <c r="N149" s="8" t="s">
        <v>1</v>
      </c>
      <c r="O149" s="8" t="s">
        <v>1</v>
      </c>
      <c r="P149" s="8" t="s">
        <v>1</v>
      </c>
      <c r="Q149" s="8"/>
      <c r="R149" s="49"/>
    </row>
    <row r="150" spans="1:18" ht="15" x14ac:dyDescent="0.25">
      <c r="A150" s="7"/>
      <c r="B150" s="6">
        <v>145</v>
      </c>
      <c r="C150" s="7" t="s">
        <v>106</v>
      </c>
      <c r="D150" s="9" t="s">
        <v>12</v>
      </c>
      <c r="E150" s="39" t="s">
        <v>1</v>
      </c>
      <c r="F150" s="8" t="s">
        <v>1</v>
      </c>
      <c r="G150" s="8" t="s">
        <v>1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49"/>
    </row>
    <row r="151" spans="1:18" ht="15" x14ac:dyDescent="0.25">
      <c r="A151" s="7"/>
      <c r="B151" s="6">
        <v>146</v>
      </c>
      <c r="C151" s="7" t="s">
        <v>324</v>
      </c>
      <c r="D151" s="9" t="s">
        <v>10</v>
      </c>
      <c r="E151" s="39" t="s">
        <v>1</v>
      </c>
      <c r="F151" s="8" t="s">
        <v>1</v>
      </c>
      <c r="G151" s="8" t="s">
        <v>1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49"/>
    </row>
    <row r="152" spans="1:18" ht="15" x14ac:dyDescent="0.25">
      <c r="A152" s="7"/>
      <c r="B152" s="6">
        <v>147</v>
      </c>
      <c r="C152" s="7" t="s">
        <v>259</v>
      </c>
      <c r="D152" s="9" t="s">
        <v>13</v>
      </c>
      <c r="E152" s="39" t="s">
        <v>1</v>
      </c>
      <c r="F152" s="8" t="s">
        <v>1</v>
      </c>
      <c r="G152" s="8" t="s">
        <v>1</v>
      </c>
      <c r="H152" s="8" t="s">
        <v>1</v>
      </c>
      <c r="I152" s="8" t="s">
        <v>1</v>
      </c>
      <c r="J152" s="8" t="s">
        <v>1</v>
      </c>
      <c r="K152" s="8" t="s">
        <v>1</v>
      </c>
      <c r="L152" s="8" t="s">
        <v>1</v>
      </c>
      <c r="M152" s="8" t="s">
        <v>1</v>
      </c>
      <c r="N152" s="8" t="s">
        <v>1</v>
      </c>
      <c r="O152" s="8" t="s">
        <v>1</v>
      </c>
      <c r="P152" s="8"/>
      <c r="Q152" s="8"/>
      <c r="R152" s="49"/>
    </row>
    <row r="153" spans="1:18" ht="39.6" x14ac:dyDescent="0.25">
      <c r="A153" s="7"/>
      <c r="B153" s="6">
        <v>148</v>
      </c>
      <c r="C153" s="7" t="s">
        <v>107</v>
      </c>
      <c r="D153" s="9" t="s">
        <v>10</v>
      </c>
      <c r="E153" s="39" t="s">
        <v>1</v>
      </c>
      <c r="F153" s="8" t="s">
        <v>1</v>
      </c>
      <c r="G153" s="8" t="s">
        <v>1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49"/>
    </row>
    <row r="154" spans="1:18" ht="26.4" x14ac:dyDescent="0.25">
      <c r="A154" s="7"/>
      <c r="B154" s="6">
        <v>149</v>
      </c>
      <c r="C154" s="7" t="s">
        <v>155</v>
      </c>
      <c r="D154" s="9" t="s">
        <v>10</v>
      </c>
      <c r="E154" s="39" t="s">
        <v>1</v>
      </c>
      <c r="F154" s="8" t="s">
        <v>1</v>
      </c>
      <c r="G154" s="8" t="s">
        <v>1</v>
      </c>
      <c r="H154" s="8" t="s">
        <v>1</v>
      </c>
      <c r="I154" s="8" t="s">
        <v>1</v>
      </c>
      <c r="J154" s="8" t="s">
        <v>1</v>
      </c>
      <c r="K154" s="8" t="s">
        <v>1</v>
      </c>
      <c r="L154" s="8" t="s">
        <v>1</v>
      </c>
      <c r="M154" s="8" t="s">
        <v>1</v>
      </c>
      <c r="N154" s="8" t="s">
        <v>1</v>
      </c>
      <c r="O154" s="8"/>
      <c r="P154" s="8"/>
      <c r="Q154" s="8"/>
      <c r="R154" s="49"/>
    </row>
    <row r="155" spans="1:18" ht="39.6" x14ac:dyDescent="0.25">
      <c r="A155" s="7"/>
      <c r="B155" s="6">
        <v>150</v>
      </c>
      <c r="C155" s="7" t="s">
        <v>234</v>
      </c>
      <c r="D155" s="9" t="s">
        <v>14</v>
      </c>
      <c r="E155" s="39" t="s">
        <v>1</v>
      </c>
      <c r="F155" s="8" t="s">
        <v>1</v>
      </c>
      <c r="G155" s="8" t="s">
        <v>1</v>
      </c>
      <c r="H155" s="8" t="s">
        <v>1</v>
      </c>
      <c r="I155" s="8" t="s">
        <v>1</v>
      </c>
      <c r="J155" s="8" t="s">
        <v>1</v>
      </c>
      <c r="K155" s="8" t="s">
        <v>1</v>
      </c>
      <c r="L155" s="8" t="s">
        <v>1</v>
      </c>
      <c r="M155" s="8"/>
      <c r="N155" s="8"/>
      <c r="O155" s="8"/>
      <c r="P155" s="8"/>
      <c r="Q155" s="8"/>
      <c r="R155" s="49"/>
    </row>
    <row r="156" spans="1:18" ht="39.6" x14ac:dyDescent="0.25">
      <c r="A156" s="7"/>
      <c r="B156" s="6">
        <v>151</v>
      </c>
      <c r="C156" s="7" t="s">
        <v>285</v>
      </c>
      <c r="D156" s="9" t="s">
        <v>10</v>
      </c>
      <c r="E156" s="39" t="s">
        <v>1</v>
      </c>
      <c r="F156" s="8" t="s">
        <v>1</v>
      </c>
      <c r="G156" s="8" t="s">
        <v>1</v>
      </c>
      <c r="H156" s="8" t="s">
        <v>1</v>
      </c>
      <c r="I156" s="8" t="s">
        <v>1</v>
      </c>
      <c r="J156" s="8" t="s">
        <v>1</v>
      </c>
      <c r="K156" s="8" t="s">
        <v>1</v>
      </c>
      <c r="L156" s="8" t="s">
        <v>1</v>
      </c>
      <c r="M156" s="8" t="s">
        <v>1</v>
      </c>
      <c r="N156" s="8" t="s">
        <v>1</v>
      </c>
      <c r="O156" s="8"/>
      <c r="P156" s="8"/>
      <c r="Q156" s="8"/>
      <c r="R156" s="49"/>
    </row>
    <row r="157" spans="1:18" ht="39.6" x14ac:dyDescent="0.25">
      <c r="A157" s="7"/>
      <c r="B157" s="6">
        <v>152</v>
      </c>
      <c r="C157" s="7" t="s">
        <v>101</v>
      </c>
      <c r="D157" s="9" t="s">
        <v>12</v>
      </c>
      <c r="E157" s="39" t="s">
        <v>1</v>
      </c>
      <c r="F157" s="8" t="s">
        <v>1</v>
      </c>
      <c r="G157" s="8" t="s">
        <v>1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49"/>
    </row>
    <row r="158" spans="1:18" ht="15" x14ac:dyDescent="0.25">
      <c r="A158" s="7"/>
      <c r="B158" s="6">
        <v>153</v>
      </c>
      <c r="C158" s="7" t="s">
        <v>258</v>
      </c>
      <c r="D158" s="9" t="s">
        <v>12</v>
      </c>
      <c r="E158" s="39" t="s">
        <v>1</v>
      </c>
      <c r="F158" s="8" t="s">
        <v>1</v>
      </c>
      <c r="G158" s="8" t="s">
        <v>1</v>
      </c>
      <c r="H158" s="8" t="s">
        <v>1</v>
      </c>
      <c r="I158" s="8" t="s">
        <v>1</v>
      </c>
      <c r="J158" s="8"/>
      <c r="K158" s="8"/>
      <c r="L158" s="8"/>
      <c r="M158" s="8"/>
      <c r="N158" s="8"/>
      <c r="O158" s="8"/>
      <c r="P158" s="8"/>
      <c r="Q158" s="8"/>
      <c r="R158" s="49"/>
    </row>
    <row r="159" spans="1:18" ht="15" x14ac:dyDescent="0.25">
      <c r="A159" s="7"/>
      <c r="B159" s="6">
        <v>154</v>
      </c>
      <c r="C159" s="7" t="s">
        <v>325</v>
      </c>
      <c r="D159" s="9" t="s">
        <v>14</v>
      </c>
      <c r="E159" s="39" t="s">
        <v>1</v>
      </c>
      <c r="F159" s="8" t="s">
        <v>1</v>
      </c>
      <c r="G159" s="8" t="s">
        <v>1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49"/>
    </row>
    <row r="160" spans="1:18" ht="26.4" x14ac:dyDescent="0.25">
      <c r="A160" s="7"/>
      <c r="B160" s="6">
        <v>155</v>
      </c>
      <c r="C160" s="7" t="s">
        <v>274</v>
      </c>
      <c r="D160" s="9" t="s">
        <v>10</v>
      </c>
      <c r="E160" s="39" t="s">
        <v>1</v>
      </c>
      <c r="F160" s="8" t="s">
        <v>1</v>
      </c>
      <c r="G160" s="8" t="s">
        <v>1</v>
      </c>
      <c r="H160" s="8" t="s">
        <v>1</v>
      </c>
      <c r="I160" s="8"/>
      <c r="J160" s="8"/>
      <c r="K160" s="8"/>
      <c r="L160" s="8"/>
      <c r="M160" s="8"/>
      <c r="N160" s="8"/>
      <c r="O160" s="8"/>
      <c r="P160" s="8"/>
      <c r="Q160" s="8"/>
      <c r="R160" s="49"/>
    </row>
    <row r="161" spans="1:18" ht="15" x14ac:dyDescent="0.25">
      <c r="A161" s="7"/>
      <c r="B161" s="6">
        <v>156</v>
      </c>
      <c r="C161" s="7" t="s">
        <v>255</v>
      </c>
      <c r="D161" s="9" t="s">
        <v>10</v>
      </c>
      <c r="E161" s="39" t="s">
        <v>1</v>
      </c>
      <c r="F161" s="8" t="s">
        <v>1</v>
      </c>
      <c r="G161" s="8" t="s">
        <v>1</v>
      </c>
      <c r="H161" s="8" t="s">
        <v>1</v>
      </c>
      <c r="I161" s="8" t="s">
        <v>1</v>
      </c>
      <c r="J161" s="8"/>
      <c r="K161" s="8"/>
      <c r="L161" s="8"/>
      <c r="M161" s="8"/>
      <c r="N161" s="8"/>
      <c r="O161" s="8"/>
      <c r="P161" s="8"/>
      <c r="Q161" s="8"/>
      <c r="R161" s="49"/>
    </row>
    <row r="162" spans="1:18" ht="15" x14ac:dyDescent="0.25">
      <c r="A162" s="7"/>
      <c r="B162" s="6">
        <v>157</v>
      </c>
      <c r="C162" s="7" t="s">
        <v>109</v>
      </c>
      <c r="D162" s="9" t="s">
        <v>10</v>
      </c>
      <c r="E162" s="39" t="s">
        <v>1</v>
      </c>
      <c r="F162" s="8" t="s">
        <v>1</v>
      </c>
      <c r="G162" s="8" t="s">
        <v>1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49"/>
    </row>
    <row r="163" spans="1:18" ht="39.6" x14ac:dyDescent="0.25">
      <c r="A163" s="7"/>
      <c r="B163" s="6">
        <v>158</v>
      </c>
      <c r="C163" s="7" t="s">
        <v>264</v>
      </c>
      <c r="D163" s="9" t="s">
        <v>12</v>
      </c>
      <c r="E163" s="39" t="s">
        <v>1</v>
      </c>
      <c r="F163" s="8" t="s">
        <v>1</v>
      </c>
      <c r="G163" s="8" t="s">
        <v>1</v>
      </c>
      <c r="H163" s="8" t="s">
        <v>1</v>
      </c>
      <c r="I163" s="8" t="s">
        <v>1</v>
      </c>
      <c r="J163" s="8"/>
      <c r="K163" s="8"/>
      <c r="L163" s="8"/>
      <c r="M163" s="8"/>
      <c r="N163" s="8"/>
      <c r="O163" s="8"/>
      <c r="P163" s="8"/>
      <c r="Q163" s="8"/>
      <c r="R163" s="49"/>
    </row>
    <row r="164" spans="1:18" ht="15" x14ac:dyDescent="0.25">
      <c r="A164" s="7"/>
      <c r="B164" s="6">
        <v>159</v>
      </c>
      <c r="C164" s="7" t="s">
        <v>53</v>
      </c>
      <c r="D164" s="9" t="s">
        <v>10</v>
      </c>
      <c r="E164" s="39" t="s">
        <v>1</v>
      </c>
      <c r="F164" s="8" t="s">
        <v>1</v>
      </c>
      <c r="G164" s="8" t="s">
        <v>1</v>
      </c>
      <c r="H164" s="8" t="s">
        <v>1</v>
      </c>
      <c r="I164" s="8" t="s">
        <v>1</v>
      </c>
      <c r="J164" s="8"/>
      <c r="K164" s="8"/>
      <c r="L164" s="8"/>
      <c r="M164" s="8"/>
      <c r="N164" s="8"/>
      <c r="O164" s="8"/>
      <c r="P164" s="8"/>
      <c r="Q164" s="8"/>
      <c r="R164" s="49"/>
    </row>
    <row r="165" spans="1:18" ht="26.4" x14ac:dyDescent="0.25">
      <c r="A165" s="7"/>
      <c r="B165" s="6">
        <v>160</v>
      </c>
      <c r="C165" s="7" t="s">
        <v>326</v>
      </c>
      <c r="D165" s="9" t="s">
        <v>11</v>
      </c>
      <c r="E165" s="39" t="s">
        <v>1</v>
      </c>
      <c r="F165" s="8" t="s">
        <v>1</v>
      </c>
      <c r="G165" s="8" t="s">
        <v>1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49"/>
    </row>
    <row r="166" spans="1:18" ht="26.4" x14ac:dyDescent="0.25">
      <c r="A166" s="7"/>
      <c r="B166" s="6">
        <v>161</v>
      </c>
      <c r="C166" s="7" t="s">
        <v>105</v>
      </c>
      <c r="D166" s="9" t="s">
        <v>10</v>
      </c>
      <c r="E166" s="39" t="s">
        <v>1</v>
      </c>
      <c r="F166" s="8" t="s">
        <v>1</v>
      </c>
      <c r="G166" s="8" t="s">
        <v>1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49"/>
    </row>
    <row r="167" spans="1:18" ht="26.4" x14ac:dyDescent="0.25">
      <c r="A167" s="7"/>
      <c r="B167" s="6">
        <v>162</v>
      </c>
      <c r="C167" s="7" t="s">
        <v>284</v>
      </c>
      <c r="D167" s="9" t="s">
        <v>13</v>
      </c>
      <c r="E167" s="39" t="s">
        <v>1</v>
      </c>
      <c r="F167" s="8" t="s">
        <v>1</v>
      </c>
      <c r="G167" s="8" t="s">
        <v>1</v>
      </c>
      <c r="H167" s="8" t="s">
        <v>1</v>
      </c>
      <c r="I167" s="8" t="s">
        <v>1</v>
      </c>
      <c r="J167" s="8" t="s">
        <v>1</v>
      </c>
      <c r="K167" s="8" t="s">
        <v>1</v>
      </c>
      <c r="L167" s="8" t="s">
        <v>1</v>
      </c>
      <c r="M167" s="8" t="s">
        <v>1</v>
      </c>
      <c r="N167" s="8"/>
      <c r="O167" s="8"/>
      <c r="P167" s="8"/>
      <c r="Q167" s="8"/>
      <c r="R167" s="49"/>
    </row>
    <row r="168" spans="1:18" ht="15" x14ac:dyDescent="0.25">
      <c r="A168" s="7"/>
      <c r="B168" s="6">
        <v>163</v>
      </c>
      <c r="C168" s="7" t="s">
        <v>271</v>
      </c>
      <c r="D168" s="9" t="s">
        <v>12</v>
      </c>
      <c r="E168" s="39" t="s">
        <v>1</v>
      </c>
      <c r="F168" s="8" t="s">
        <v>1</v>
      </c>
      <c r="G168" s="8" t="s">
        <v>1</v>
      </c>
      <c r="H168" s="8" t="s">
        <v>1</v>
      </c>
      <c r="I168" s="8" t="s">
        <v>1</v>
      </c>
      <c r="J168" s="8"/>
      <c r="K168" s="8"/>
      <c r="L168" s="8"/>
      <c r="M168" s="8"/>
      <c r="N168" s="8"/>
      <c r="O168" s="8"/>
      <c r="P168" s="8"/>
      <c r="Q168" s="8"/>
      <c r="R168" s="49"/>
    </row>
    <row r="169" spans="1:18" ht="39.6" x14ac:dyDescent="0.25">
      <c r="A169" s="7"/>
      <c r="B169" s="6">
        <v>164</v>
      </c>
      <c r="C169" s="7" t="s">
        <v>251</v>
      </c>
      <c r="D169" s="9" t="s">
        <v>12</v>
      </c>
      <c r="E169" s="39" t="s">
        <v>1</v>
      </c>
      <c r="F169" s="8" t="s">
        <v>1</v>
      </c>
      <c r="G169" s="8" t="s">
        <v>1</v>
      </c>
      <c r="H169" s="8" t="s">
        <v>1</v>
      </c>
      <c r="I169" s="8" t="s">
        <v>1</v>
      </c>
      <c r="J169" s="8" t="s">
        <v>1</v>
      </c>
      <c r="K169" s="8" t="s">
        <v>1</v>
      </c>
      <c r="L169" s="8" t="s">
        <v>1</v>
      </c>
      <c r="M169" s="8" t="s">
        <v>1</v>
      </c>
      <c r="N169" s="8" t="s">
        <v>1</v>
      </c>
      <c r="O169" s="8"/>
      <c r="P169" s="8"/>
      <c r="Q169" s="8"/>
      <c r="R169" s="49"/>
    </row>
    <row r="170" spans="1:18" ht="26.4" x14ac:dyDescent="0.25">
      <c r="A170" s="7"/>
      <c r="B170" s="6">
        <v>165</v>
      </c>
      <c r="C170" s="7" t="s">
        <v>277</v>
      </c>
      <c r="D170" s="9" t="s">
        <v>12</v>
      </c>
      <c r="E170" s="39" t="s">
        <v>1</v>
      </c>
      <c r="F170" s="8" t="s">
        <v>1</v>
      </c>
      <c r="G170" s="8" t="s">
        <v>1</v>
      </c>
      <c r="H170" s="8" t="s">
        <v>1</v>
      </c>
      <c r="I170" s="8" t="s">
        <v>1</v>
      </c>
      <c r="J170" s="8" t="s">
        <v>1</v>
      </c>
      <c r="K170" s="8"/>
      <c r="L170" s="8"/>
      <c r="M170" s="8"/>
      <c r="N170" s="8"/>
      <c r="O170" s="8"/>
      <c r="P170" s="8"/>
      <c r="Q170" s="8"/>
      <c r="R170" s="49"/>
    </row>
    <row r="171" spans="1:18" ht="26.4" x14ac:dyDescent="0.25">
      <c r="A171" s="7"/>
      <c r="B171" s="6">
        <v>166</v>
      </c>
      <c r="C171" s="7" t="s">
        <v>242</v>
      </c>
      <c r="D171" s="9" t="s">
        <v>10</v>
      </c>
      <c r="E171" s="39" t="s">
        <v>1</v>
      </c>
      <c r="F171" s="8" t="s">
        <v>1</v>
      </c>
      <c r="G171" s="8" t="s">
        <v>1</v>
      </c>
      <c r="H171" s="8" t="s">
        <v>1</v>
      </c>
      <c r="I171" s="8" t="s">
        <v>1</v>
      </c>
      <c r="J171" s="8"/>
      <c r="K171" s="8"/>
      <c r="L171" s="8"/>
      <c r="M171" s="8"/>
      <c r="N171" s="8"/>
      <c r="O171" s="8"/>
      <c r="P171" s="8"/>
      <c r="Q171" s="8"/>
      <c r="R171" s="49"/>
    </row>
    <row r="172" spans="1:18" ht="26.4" x14ac:dyDescent="0.25">
      <c r="A172" s="7"/>
      <c r="B172" s="6">
        <v>167</v>
      </c>
      <c r="C172" s="7" t="s">
        <v>110</v>
      </c>
      <c r="D172" s="9" t="s">
        <v>10</v>
      </c>
      <c r="E172" s="39" t="s">
        <v>1</v>
      </c>
      <c r="F172" s="8" t="s">
        <v>1</v>
      </c>
      <c r="G172" s="8" t="s">
        <v>1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49"/>
    </row>
    <row r="173" spans="1:18" ht="15" x14ac:dyDescent="0.25">
      <c r="A173" s="7"/>
      <c r="B173" s="6">
        <v>168</v>
      </c>
      <c r="C173" s="7" t="s">
        <v>90</v>
      </c>
      <c r="D173" s="9" t="s">
        <v>12</v>
      </c>
      <c r="E173" s="39" t="s">
        <v>1</v>
      </c>
      <c r="F173" s="8" t="s">
        <v>1</v>
      </c>
      <c r="G173" s="8" t="s">
        <v>1</v>
      </c>
      <c r="H173" s="8" t="s">
        <v>1</v>
      </c>
      <c r="I173" s="8" t="s">
        <v>1</v>
      </c>
      <c r="J173" s="8"/>
      <c r="K173" s="8"/>
      <c r="L173" s="8"/>
      <c r="M173" s="8"/>
      <c r="N173" s="8"/>
      <c r="O173" s="8"/>
      <c r="P173" s="8"/>
      <c r="Q173" s="8"/>
      <c r="R173" s="49"/>
    </row>
    <row r="174" spans="1:18" ht="26.4" x14ac:dyDescent="0.25">
      <c r="A174" s="7"/>
      <c r="B174" s="6">
        <v>169</v>
      </c>
      <c r="C174" s="7" t="s">
        <v>281</v>
      </c>
      <c r="D174" s="9" t="s">
        <v>12</v>
      </c>
      <c r="E174" s="39" t="s">
        <v>1</v>
      </c>
      <c r="F174" s="8" t="s">
        <v>1</v>
      </c>
      <c r="G174" s="8" t="s">
        <v>1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49"/>
    </row>
    <row r="175" spans="1:18" ht="26.4" x14ac:dyDescent="0.25">
      <c r="A175" s="7"/>
      <c r="B175" s="6">
        <v>170</v>
      </c>
      <c r="C175" s="7" t="s">
        <v>156</v>
      </c>
      <c r="D175" s="9" t="s">
        <v>11</v>
      </c>
      <c r="E175" s="39" t="s">
        <v>1</v>
      </c>
      <c r="F175" s="8" t="s">
        <v>1</v>
      </c>
      <c r="G175" s="8" t="s">
        <v>1</v>
      </c>
      <c r="H175" s="8" t="s">
        <v>1</v>
      </c>
      <c r="I175" s="8" t="s">
        <v>1</v>
      </c>
      <c r="J175" s="8" t="s">
        <v>1</v>
      </c>
      <c r="K175" s="8" t="s">
        <v>1</v>
      </c>
      <c r="L175" s="8" t="s">
        <v>1</v>
      </c>
      <c r="M175" s="8" t="s">
        <v>1</v>
      </c>
      <c r="N175" s="8" t="s">
        <v>1</v>
      </c>
      <c r="O175" s="8"/>
      <c r="P175" s="8"/>
      <c r="Q175" s="8"/>
      <c r="R175" s="49"/>
    </row>
    <row r="176" spans="1:18" ht="26.4" x14ac:dyDescent="0.25">
      <c r="A176" s="7"/>
      <c r="B176" s="6">
        <v>171</v>
      </c>
      <c r="C176" s="7" t="s">
        <v>108</v>
      </c>
      <c r="D176" s="9" t="s">
        <v>12</v>
      </c>
      <c r="E176" s="39" t="s">
        <v>1</v>
      </c>
      <c r="F176" s="8" t="s">
        <v>1</v>
      </c>
      <c r="G176" s="8" t="s">
        <v>1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49"/>
    </row>
    <row r="177" spans="1:18" ht="15" x14ac:dyDescent="0.25">
      <c r="A177" s="7"/>
      <c r="B177" s="6">
        <v>172</v>
      </c>
      <c r="C177" s="7" t="s">
        <v>276</v>
      </c>
      <c r="D177" s="9" t="s">
        <v>10</v>
      </c>
      <c r="E177" s="39" t="s">
        <v>1</v>
      </c>
      <c r="F177" s="8" t="s">
        <v>1</v>
      </c>
      <c r="G177" s="8" t="s">
        <v>1</v>
      </c>
      <c r="H177" s="8" t="s">
        <v>1</v>
      </c>
      <c r="I177" s="8" t="s">
        <v>1</v>
      </c>
      <c r="J177" s="8" t="s">
        <v>1</v>
      </c>
      <c r="K177" s="8" t="s">
        <v>1</v>
      </c>
      <c r="L177" s="8"/>
      <c r="M177" s="8"/>
      <c r="N177" s="8"/>
      <c r="O177" s="8"/>
      <c r="P177" s="8"/>
      <c r="Q177" s="8"/>
      <c r="R177" s="49"/>
    </row>
    <row r="178" spans="1:18" ht="26.4" x14ac:dyDescent="0.25">
      <c r="A178" s="7"/>
      <c r="B178" s="6">
        <v>173</v>
      </c>
      <c r="C178" s="7" t="s">
        <v>283</v>
      </c>
      <c r="D178" s="9" t="s">
        <v>13</v>
      </c>
      <c r="E178" s="39" t="s">
        <v>1</v>
      </c>
      <c r="F178" s="8" t="s">
        <v>1</v>
      </c>
      <c r="G178" s="8" t="s">
        <v>1</v>
      </c>
      <c r="H178" s="8" t="s">
        <v>1</v>
      </c>
      <c r="I178" s="8" t="s">
        <v>1</v>
      </c>
      <c r="J178" s="8" t="s">
        <v>130</v>
      </c>
      <c r="K178" s="8" t="s">
        <v>130</v>
      </c>
      <c r="L178" s="8" t="s">
        <v>130</v>
      </c>
      <c r="M178" s="8"/>
      <c r="N178" s="8"/>
      <c r="O178" s="8"/>
      <c r="P178" s="8"/>
      <c r="Q178" s="8"/>
      <c r="R178" s="49"/>
    </row>
    <row r="179" spans="1:18" ht="26.4" x14ac:dyDescent="0.25">
      <c r="A179" s="7"/>
      <c r="B179" s="6">
        <v>174</v>
      </c>
      <c r="C179" s="7" t="s">
        <v>279</v>
      </c>
      <c r="D179" s="9" t="s">
        <v>12</v>
      </c>
      <c r="E179" s="39" t="s">
        <v>1</v>
      </c>
      <c r="F179" s="8" t="s">
        <v>1</v>
      </c>
      <c r="G179" s="8" t="s">
        <v>1</v>
      </c>
      <c r="H179" s="8" t="s">
        <v>1</v>
      </c>
      <c r="I179" s="8"/>
      <c r="J179" s="8"/>
      <c r="K179" s="8"/>
      <c r="L179" s="8"/>
      <c r="M179" s="8"/>
      <c r="N179" s="8"/>
      <c r="O179" s="8"/>
      <c r="P179" s="8"/>
      <c r="Q179" s="8"/>
      <c r="R179" s="49"/>
    </row>
    <row r="180" spans="1:18" ht="15" x14ac:dyDescent="0.25">
      <c r="A180" s="7"/>
      <c r="B180" s="6">
        <v>175</v>
      </c>
      <c r="C180" s="7" t="s">
        <v>327</v>
      </c>
      <c r="D180" s="9" t="s">
        <v>10</v>
      </c>
      <c r="E180" s="39" t="s">
        <v>1</v>
      </c>
      <c r="F180" s="8" t="s">
        <v>1</v>
      </c>
      <c r="G180" s="8" t="s">
        <v>1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49"/>
    </row>
    <row r="181" spans="1:18" ht="15" x14ac:dyDescent="0.25">
      <c r="A181" s="7"/>
      <c r="B181" s="6">
        <v>176</v>
      </c>
      <c r="C181" s="7" t="s">
        <v>268</v>
      </c>
      <c r="D181" s="9" t="s">
        <v>10</v>
      </c>
      <c r="E181" s="39" t="s">
        <v>1</v>
      </c>
      <c r="F181" s="8" t="s">
        <v>1</v>
      </c>
      <c r="G181" s="8" t="s">
        <v>1</v>
      </c>
      <c r="H181" s="8"/>
      <c r="I181" s="8"/>
      <c r="J181" s="8"/>
      <c r="K181" s="8"/>
      <c r="L181" s="8" t="s">
        <v>1</v>
      </c>
      <c r="M181" s="8" t="s">
        <v>1</v>
      </c>
      <c r="N181" s="8"/>
      <c r="O181" s="8"/>
      <c r="P181" s="8"/>
      <c r="Q181" s="8"/>
      <c r="R181" s="49"/>
    </row>
    <row r="182" spans="1:18" ht="39.6" x14ac:dyDescent="0.25">
      <c r="A182" s="7"/>
      <c r="B182" s="6">
        <v>177</v>
      </c>
      <c r="C182" s="7" t="s">
        <v>266</v>
      </c>
      <c r="D182" s="9" t="s">
        <v>12</v>
      </c>
      <c r="E182" s="39" t="s">
        <v>1</v>
      </c>
      <c r="F182" s="8" t="s">
        <v>1</v>
      </c>
      <c r="G182" s="8" t="s">
        <v>1</v>
      </c>
      <c r="H182" s="8" t="s">
        <v>1</v>
      </c>
      <c r="I182" s="8" t="s">
        <v>1</v>
      </c>
      <c r="J182" s="8"/>
      <c r="K182" s="8"/>
      <c r="L182" s="8"/>
      <c r="M182" s="8"/>
      <c r="N182" s="8"/>
      <c r="O182" s="8"/>
      <c r="P182" s="8"/>
      <c r="Q182" s="8"/>
      <c r="R182" s="49"/>
    </row>
    <row r="183" spans="1:18" ht="39.6" x14ac:dyDescent="0.25">
      <c r="A183" s="7"/>
      <c r="B183" s="6">
        <v>178</v>
      </c>
      <c r="C183" s="7" t="s">
        <v>158</v>
      </c>
      <c r="D183" s="9" t="s">
        <v>15</v>
      </c>
      <c r="E183" s="39" t="s">
        <v>1</v>
      </c>
      <c r="F183" s="8" t="s">
        <v>1</v>
      </c>
      <c r="G183" s="8" t="s">
        <v>1</v>
      </c>
      <c r="H183" s="8" t="s">
        <v>1</v>
      </c>
      <c r="I183" s="8" t="s">
        <v>1</v>
      </c>
      <c r="J183" s="8" t="s">
        <v>1</v>
      </c>
      <c r="K183" s="8"/>
      <c r="L183" s="8"/>
      <c r="M183" s="8"/>
      <c r="N183" s="8"/>
      <c r="O183" s="8"/>
      <c r="P183" s="8"/>
      <c r="Q183" s="8"/>
      <c r="R183" s="49"/>
    </row>
    <row r="184" spans="1:18" ht="39.6" x14ac:dyDescent="0.25">
      <c r="A184" s="7"/>
      <c r="B184" s="6">
        <v>179</v>
      </c>
      <c r="C184" s="7" t="s">
        <v>278</v>
      </c>
      <c r="D184" s="9" t="s">
        <v>12</v>
      </c>
      <c r="E184" s="39" t="s">
        <v>1</v>
      </c>
      <c r="F184" s="8" t="s">
        <v>1</v>
      </c>
      <c r="G184" s="8" t="s">
        <v>1</v>
      </c>
      <c r="H184" s="8" t="s">
        <v>1</v>
      </c>
      <c r="I184" s="8" t="s">
        <v>1</v>
      </c>
      <c r="J184" s="8"/>
      <c r="K184" s="8"/>
      <c r="L184" s="8"/>
      <c r="M184" s="8"/>
      <c r="N184" s="8"/>
      <c r="O184" s="8"/>
      <c r="P184" s="8"/>
      <c r="Q184" s="8"/>
      <c r="R184" s="49"/>
    </row>
    <row r="185" spans="1:18" ht="39.6" x14ac:dyDescent="0.25">
      <c r="A185" s="7"/>
      <c r="B185" s="6">
        <v>180</v>
      </c>
      <c r="C185" s="7" t="s">
        <v>263</v>
      </c>
      <c r="D185" s="9" t="s">
        <v>13</v>
      </c>
      <c r="E185" s="39" t="s">
        <v>1</v>
      </c>
      <c r="F185" s="8" t="s">
        <v>1</v>
      </c>
      <c r="G185" s="8" t="s">
        <v>1</v>
      </c>
      <c r="H185" s="8" t="s">
        <v>1</v>
      </c>
      <c r="I185" s="8" t="s">
        <v>1</v>
      </c>
      <c r="J185" s="8" t="s">
        <v>1</v>
      </c>
      <c r="K185" s="8"/>
      <c r="L185" s="8"/>
      <c r="M185" s="8"/>
      <c r="N185" s="8"/>
      <c r="O185" s="8"/>
      <c r="P185" s="8"/>
      <c r="Q185" s="8"/>
      <c r="R185" s="49"/>
    </row>
    <row r="186" spans="1:18" ht="15" x14ac:dyDescent="0.25">
      <c r="A186" s="7"/>
      <c r="B186" s="6">
        <v>181</v>
      </c>
      <c r="C186" s="7" t="s">
        <v>111</v>
      </c>
      <c r="D186" s="9" t="s">
        <v>13</v>
      </c>
      <c r="E186" s="39" t="s">
        <v>1</v>
      </c>
      <c r="F186" s="8" t="s">
        <v>1</v>
      </c>
      <c r="G186" s="8" t="s">
        <v>1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49"/>
    </row>
    <row r="187" spans="1:18" ht="15" x14ac:dyDescent="0.25">
      <c r="A187" s="7"/>
      <c r="B187" s="6">
        <v>182</v>
      </c>
      <c r="C187" s="7" t="s">
        <v>286</v>
      </c>
      <c r="D187" s="9" t="s">
        <v>12</v>
      </c>
      <c r="E187" s="39" t="s">
        <v>1</v>
      </c>
      <c r="F187" s="8" t="s">
        <v>1</v>
      </c>
      <c r="G187" s="8" t="s">
        <v>1</v>
      </c>
      <c r="H187" s="8" t="s">
        <v>1</v>
      </c>
      <c r="I187" s="8"/>
      <c r="J187" s="8"/>
      <c r="K187" s="8"/>
      <c r="L187" s="8"/>
      <c r="M187" s="8"/>
      <c r="N187" s="8"/>
      <c r="O187" s="8"/>
      <c r="P187" s="8"/>
      <c r="Q187" s="8"/>
      <c r="R187" s="49"/>
    </row>
    <row r="188" spans="1:18" ht="26.4" x14ac:dyDescent="0.25">
      <c r="A188" s="7"/>
      <c r="B188" s="6">
        <v>183</v>
      </c>
      <c r="C188" s="7" t="s">
        <v>328</v>
      </c>
      <c r="D188" s="9" t="s">
        <v>10</v>
      </c>
      <c r="E188" s="39" t="s">
        <v>1</v>
      </c>
      <c r="F188" s="8" t="s">
        <v>1</v>
      </c>
      <c r="G188" s="8" t="s">
        <v>1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49"/>
    </row>
    <row r="189" spans="1:18" ht="26.4" x14ac:dyDescent="0.25">
      <c r="A189" s="7"/>
      <c r="B189" s="6">
        <v>184</v>
      </c>
      <c r="C189" s="7" t="s">
        <v>213</v>
      </c>
      <c r="D189" s="9" t="s">
        <v>10</v>
      </c>
      <c r="E189" s="39" t="s">
        <v>1</v>
      </c>
      <c r="F189" s="8" t="s">
        <v>1</v>
      </c>
      <c r="G189" s="8" t="s">
        <v>1</v>
      </c>
      <c r="H189" s="8" t="s">
        <v>1</v>
      </c>
      <c r="I189" s="8" t="s">
        <v>1</v>
      </c>
      <c r="J189" s="8"/>
      <c r="K189" s="8"/>
      <c r="L189" s="8"/>
      <c r="M189" s="8"/>
      <c r="N189" s="8"/>
      <c r="O189" s="8"/>
      <c r="P189" s="8"/>
      <c r="Q189" s="8"/>
      <c r="R189" s="49"/>
    </row>
    <row r="190" spans="1:18" ht="26.4" x14ac:dyDescent="0.25">
      <c r="A190" s="7"/>
      <c r="B190" s="6">
        <v>185</v>
      </c>
      <c r="C190" s="7" t="s">
        <v>28</v>
      </c>
      <c r="D190" s="9" t="s">
        <v>10</v>
      </c>
      <c r="E190" s="39" t="s">
        <v>1</v>
      </c>
      <c r="F190" s="8" t="s">
        <v>1</v>
      </c>
      <c r="G190" s="8" t="s">
        <v>1</v>
      </c>
      <c r="H190" s="8" t="s">
        <v>1</v>
      </c>
      <c r="I190" s="8" t="s">
        <v>1</v>
      </c>
      <c r="J190" s="8"/>
      <c r="K190" s="8"/>
      <c r="L190" s="8"/>
      <c r="M190" s="8"/>
      <c r="N190" s="8"/>
      <c r="O190" s="8"/>
      <c r="P190" s="8"/>
      <c r="Q190" s="8"/>
      <c r="R190" s="49"/>
    </row>
    <row r="191" spans="1:18" ht="15" x14ac:dyDescent="0.25">
      <c r="A191" s="7"/>
      <c r="B191" s="6">
        <v>186</v>
      </c>
      <c r="C191" s="7" t="s">
        <v>329</v>
      </c>
      <c r="D191" s="9" t="s">
        <v>10</v>
      </c>
      <c r="E191" s="39" t="s">
        <v>1</v>
      </c>
      <c r="F191" s="8" t="s">
        <v>1</v>
      </c>
      <c r="G191" s="8" t="s">
        <v>1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49"/>
    </row>
    <row r="192" spans="1:18" ht="26.4" x14ac:dyDescent="0.25">
      <c r="A192" s="7"/>
      <c r="B192" s="6">
        <v>187</v>
      </c>
      <c r="C192" s="7" t="s">
        <v>22</v>
      </c>
      <c r="D192" s="9" t="s">
        <v>11</v>
      </c>
      <c r="E192" s="39" t="s">
        <v>1</v>
      </c>
      <c r="F192" s="8" t="s">
        <v>1</v>
      </c>
      <c r="G192" s="8" t="s">
        <v>1</v>
      </c>
      <c r="H192" s="8" t="s">
        <v>1</v>
      </c>
      <c r="I192" s="8" t="s">
        <v>1</v>
      </c>
      <c r="J192" s="8" t="s">
        <v>1</v>
      </c>
      <c r="K192" s="8" t="s">
        <v>1</v>
      </c>
      <c r="L192" s="8" t="s">
        <v>1</v>
      </c>
      <c r="M192" s="8" t="s">
        <v>1</v>
      </c>
      <c r="N192" s="8"/>
      <c r="O192" s="8"/>
      <c r="P192" s="8"/>
      <c r="Q192" s="8"/>
      <c r="R192" s="49"/>
    </row>
    <row r="193" spans="1:18" ht="15" x14ac:dyDescent="0.25">
      <c r="A193" s="7"/>
      <c r="B193" s="6">
        <v>188</v>
      </c>
      <c r="C193" s="7" t="s">
        <v>103</v>
      </c>
      <c r="D193" s="9" t="s">
        <v>12</v>
      </c>
      <c r="E193" s="39" t="s">
        <v>1</v>
      </c>
      <c r="F193" s="8" t="s">
        <v>1</v>
      </c>
      <c r="G193" s="8" t="s">
        <v>1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49"/>
    </row>
    <row r="194" spans="1:18" ht="26.4" x14ac:dyDescent="0.25">
      <c r="A194" s="7"/>
      <c r="B194" s="6">
        <v>189</v>
      </c>
      <c r="C194" s="7" t="s">
        <v>112</v>
      </c>
      <c r="D194" s="9" t="s">
        <v>12</v>
      </c>
      <c r="E194" s="39" t="s">
        <v>1</v>
      </c>
      <c r="F194" s="8" t="s">
        <v>1</v>
      </c>
      <c r="G194" s="8" t="s">
        <v>1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49"/>
    </row>
    <row r="195" spans="1:18" ht="39.6" x14ac:dyDescent="0.25">
      <c r="A195" s="7"/>
      <c r="B195" s="6">
        <v>190</v>
      </c>
      <c r="C195" s="7" t="s">
        <v>288</v>
      </c>
      <c r="D195" s="9" t="s">
        <v>12</v>
      </c>
      <c r="E195" s="39" t="s">
        <v>1</v>
      </c>
      <c r="F195" s="8" t="s">
        <v>1</v>
      </c>
      <c r="G195" s="8" t="s">
        <v>1</v>
      </c>
      <c r="H195" s="8" t="s">
        <v>1</v>
      </c>
      <c r="I195" s="8" t="s">
        <v>1</v>
      </c>
      <c r="J195" s="8" t="s">
        <v>1</v>
      </c>
      <c r="K195" s="8" t="s">
        <v>1</v>
      </c>
      <c r="L195" s="8"/>
      <c r="M195" s="8"/>
      <c r="N195" s="8"/>
      <c r="O195" s="8"/>
      <c r="P195" s="8"/>
      <c r="Q195" s="8"/>
      <c r="R195" s="49"/>
    </row>
    <row r="196" spans="1:18" ht="26.4" x14ac:dyDescent="0.25">
      <c r="A196" s="7"/>
      <c r="B196" s="6">
        <v>191</v>
      </c>
      <c r="C196" s="7" t="s">
        <v>303</v>
      </c>
      <c r="D196" s="9" t="s">
        <v>12</v>
      </c>
      <c r="E196" s="39" t="s">
        <v>1</v>
      </c>
      <c r="F196" s="8" t="s">
        <v>1</v>
      </c>
      <c r="G196" s="8" t="s">
        <v>1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49"/>
    </row>
    <row r="197" spans="1:18" ht="26.4" x14ac:dyDescent="0.25">
      <c r="A197" s="7"/>
      <c r="B197" s="6">
        <v>192</v>
      </c>
      <c r="C197" s="7" t="s">
        <v>292</v>
      </c>
      <c r="D197" s="9" t="s">
        <v>11</v>
      </c>
      <c r="E197" s="39" t="s">
        <v>1</v>
      </c>
      <c r="F197" s="8" t="s">
        <v>1</v>
      </c>
      <c r="G197" s="8" t="s">
        <v>1</v>
      </c>
      <c r="H197" s="8" t="s">
        <v>1</v>
      </c>
      <c r="I197" s="8" t="s">
        <v>1</v>
      </c>
      <c r="J197" s="8" t="s">
        <v>1</v>
      </c>
      <c r="K197" s="8" t="s">
        <v>1</v>
      </c>
      <c r="L197" s="8" t="s">
        <v>1</v>
      </c>
      <c r="M197" s="8" t="s">
        <v>1</v>
      </c>
      <c r="N197" s="8" t="s">
        <v>1</v>
      </c>
      <c r="O197" s="8" t="s">
        <v>1</v>
      </c>
      <c r="P197" s="8"/>
      <c r="Q197" s="8"/>
      <c r="R197" s="49"/>
    </row>
    <row r="198" spans="1:18" ht="26.4" x14ac:dyDescent="0.25">
      <c r="A198" s="7"/>
      <c r="B198" s="6">
        <v>193</v>
      </c>
      <c r="C198" s="7" t="s">
        <v>282</v>
      </c>
      <c r="D198" s="9" t="s">
        <v>12</v>
      </c>
      <c r="E198" s="39" t="s">
        <v>1</v>
      </c>
      <c r="F198" s="8" t="s">
        <v>1</v>
      </c>
      <c r="G198" s="8" t="s">
        <v>1</v>
      </c>
      <c r="H198" s="8" t="s">
        <v>1</v>
      </c>
      <c r="I198" s="8" t="s">
        <v>1</v>
      </c>
      <c r="J198" s="8" t="s">
        <v>1</v>
      </c>
      <c r="K198" s="8" t="s">
        <v>1</v>
      </c>
      <c r="L198" s="8" t="s">
        <v>1</v>
      </c>
      <c r="M198" s="8" t="s">
        <v>1</v>
      </c>
      <c r="N198" s="8"/>
      <c r="O198" s="8"/>
      <c r="P198" s="8"/>
      <c r="Q198" s="8"/>
      <c r="R198" s="49"/>
    </row>
    <row r="199" spans="1:18" ht="26.4" x14ac:dyDescent="0.25">
      <c r="A199" s="7"/>
      <c r="B199" s="6">
        <v>194</v>
      </c>
      <c r="C199" s="7" t="s">
        <v>113</v>
      </c>
      <c r="D199" s="9" t="s">
        <v>10</v>
      </c>
      <c r="E199" s="39" t="s">
        <v>1</v>
      </c>
      <c r="F199" s="8" t="s">
        <v>1</v>
      </c>
      <c r="G199" s="8" t="s">
        <v>1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49"/>
    </row>
    <row r="200" spans="1:18" ht="26.4" x14ac:dyDescent="0.25">
      <c r="A200" s="7"/>
      <c r="B200" s="6">
        <v>195</v>
      </c>
      <c r="C200" s="7" t="s">
        <v>54</v>
      </c>
      <c r="D200" s="9" t="s">
        <v>10</v>
      </c>
      <c r="E200" s="39" t="s">
        <v>1</v>
      </c>
      <c r="F200" s="8" t="s">
        <v>1</v>
      </c>
      <c r="G200" s="8" t="s">
        <v>1</v>
      </c>
      <c r="H200" s="8" t="s">
        <v>1</v>
      </c>
      <c r="I200" s="8" t="s">
        <v>1</v>
      </c>
      <c r="J200" s="8"/>
      <c r="K200" s="8"/>
      <c r="L200" s="8"/>
      <c r="M200" s="8"/>
      <c r="N200" s="8"/>
      <c r="O200" s="8"/>
      <c r="P200" s="8"/>
      <c r="Q200" s="8"/>
      <c r="R200" s="49"/>
    </row>
    <row r="201" spans="1:18" ht="26.4" x14ac:dyDescent="0.25">
      <c r="A201" s="7"/>
      <c r="B201" s="6">
        <v>196</v>
      </c>
      <c r="C201" s="7" t="s">
        <v>371</v>
      </c>
      <c r="D201" s="9" t="s">
        <v>10</v>
      </c>
      <c r="E201" s="39" t="s">
        <v>1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49"/>
    </row>
    <row r="202" spans="1:18" ht="26.4" x14ac:dyDescent="0.25">
      <c r="A202" s="7"/>
      <c r="B202" s="6">
        <v>197</v>
      </c>
      <c r="C202" s="7" t="s">
        <v>269</v>
      </c>
      <c r="D202" s="9" t="s">
        <v>12</v>
      </c>
      <c r="E202" s="39" t="s">
        <v>1</v>
      </c>
      <c r="F202" s="8" t="s">
        <v>1</v>
      </c>
      <c r="G202" s="8" t="s">
        <v>1</v>
      </c>
      <c r="H202" s="8" t="s">
        <v>1</v>
      </c>
      <c r="I202" s="8" t="s">
        <v>1</v>
      </c>
      <c r="J202" s="8" t="s">
        <v>1</v>
      </c>
      <c r="K202" s="8" t="s">
        <v>1</v>
      </c>
      <c r="L202" s="8" t="s">
        <v>1</v>
      </c>
      <c r="M202" s="8" t="s">
        <v>1</v>
      </c>
      <c r="N202" s="8" t="s">
        <v>1</v>
      </c>
      <c r="O202" s="8" t="s">
        <v>1</v>
      </c>
      <c r="P202" s="8" t="s">
        <v>1</v>
      </c>
      <c r="Q202" s="8"/>
      <c r="R202" s="49"/>
    </row>
    <row r="203" spans="1:18" ht="15" x14ac:dyDescent="0.25">
      <c r="A203" s="7"/>
      <c r="B203" s="6">
        <v>198</v>
      </c>
      <c r="C203" s="7" t="s">
        <v>330</v>
      </c>
      <c r="D203" s="9" t="s">
        <v>14</v>
      </c>
      <c r="E203" s="39" t="s">
        <v>1</v>
      </c>
      <c r="F203" s="8" t="s">
        <v>1</v>
      </c>
      <c r="G203" s="8" t="s">
        <v>1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49"/>
    </row>
    <row r="204" spans="1:18" ht="15" x14ac:dyDescent="0.25">
      <c r="A204" s="7"/>
      <c r="B204" s="6">
        <v>199</v>
      </c>
      <c r="C204" s="7" t="s">
        <v>55</v>
      </c>
      <c r="D204" s="9" t="s">
        <v>10</v>
      </c>
      <c r="E204" s="39" t="s">
        <v>1</v>
      </c>
      <c r="F204" s="8" t="s">
        <v>1</v>
      </c>
      <c r="G204" s="8" t="s">
        <v>1</v>
      </c>
      <c r="H204" s="8" t="s">
        <v>1</v>
      </c>
      <c r="I204" s="8" t="s">
        <v>1</v>
      </c>
      <c r="J204" s="8"/>
      <c r="K204" s="8"/>
      <c r="L204" s="8"/>
      <c r="M204" s="8"/>
      <c r="N204" s="8"/>
      <c r="O204" s="8"/>
      <c r="P204" s="8"/>
      <c r="Q204" s="8"/>
      <c r="R204" s="49"/>
    </row>
    <row r="205" spans="1:18" ht="26.4" x14ac:dyDescent="0.25">
      <c r="A205" s="7"/>
      <c r="B205" s="6">
        <v>200</v>
      </c>
      <c r="C205" s="7" t="s">
        <v>273</v>
      </c>
      <c r="D205" s="9" t="s">
        <v>10</v>
      </c>
      <c r="E205" s="39" t="s">
        <v>1</v>
      </c>
      <c r="F205" s="8" t="s">
        <v>1</v>
      </c>
      <c r="G205" s="8" t="s">
        <v>1</v>
      </c>
      <c r="H205" s="8" t="s">
        <v>1</v>
      </c>
      <c r="I205" s="8"/>
      <c r="J205" s="8"/>
      <c r="K205" s="8"/>
      <c r="L205" s="8"/>
      <c r="M205" s="8"/>
      <c r="N205" s="8"/>
      <c r="O205" s="8"/>
      <c r="P205" s="8"/>
      <c r="Q205" s="8"/>
      <c r="R205" s="49"/>
    </row>
    <row r="206" spans="1:18" ht="39.6" x14ac:dyDescent="0.25">
      <c r="A206" s="7"/>
      <c r="B206" s="6">
        <v>201</v>
      </c>
      <c r="C206" s="7" t="s">
        <v>157</v>
      </c>
      <c r="D206" s="9" t="s">
        <v>10</v>
      </c>
      <c r="E206" s="39" t="s">
        <v>1</v>
      </c>
      <c r="F206" s="8" t="s">
        <v>1</v>
      </c>
      <c r="G206" s="8" t="s">
        <v>1</v>
      </c>
      <c r="H206" s="8" t="s">
        <v>1</v>
      </c>
      <c r="I206" s="8" t="s">
        <v>1</v>
      </c>
      <c r="J206" s="8"/>
      <c r="K206" s="8"/>
      <c r="L206" s="8"/>
      <c r="M206" s="8"/>
      <c r="N206" s="8"/>
      <c r="O206" s="8"/>
      <c r="P206" s="8"/>
      <c r="Q206" s="8"/>
      <c r="R206" s="49"/>
    </row>
    <row r="207" spans="1:18" ht="26.4" x14ac:dyDescent="0.25">
      <c r="A207" s="7"/>
      <c r="B207" s="6">
        <v>202</v>
      </c>
      <c r="C207" s="7" t="s">
        <v>331</v>
      </c>
      <c r="D207" s="9" t="s">
        <v>10</v>
      </c>
      <c r="E207" s="39" t="s">
        <v>1</v>
      </c>
      <c r="F207" s="8" t="s">
        <v>1</v>
      </c>
      <c r="G207" s="8" t="s">
        <v>1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49"/>
    </row>
    <row r="208" spans="1:18" ht="39.6" x14ac:dyDescent="0.25">
      <c r="A208" s="7"/>
      <c r="B208" s="6">
        <v>203</v>
      </c>
      <c r="C208" s="7" t="s">
        <v>159</v>
      </c>
      <c r="D208" s="9" t="s">
        <v>11</v>
      </c>
      <c r="E208" s="39" t="s">
        <v>1</v>
      </c>
      <c r="F208" s="8" t="s">
        <v>1</v>
      </c>
      <c r="G208" s="8" t="s">
        <v>1</v>
      </c>
      <c r="H208" s="8" t="s">
        <v>1</v>
      </c>
      <c r="I208" s="8" t="s">
        <v>1</v>
      </c>
      <c r="J208" s="8" t="s">
        <v>1</v>
      </c>
      <c r="K208" s="8" t="s">
        <v>1</v>
      </c>
      <c r="L208" s="8"/>
      <c r="M208" s="8"/>
      <c r="N208" s="8"/>
      <c r="O208" s="8"/>
      <c r="P208" s="8"/>
      <c r="Q208" s="8"/>
      <c r="R208" s="49"/>
    </row>
    <row r="209" spans="1:18" ht="26.4" x14ac:dyDescent="0.25">
      <c r="A209" s="7"/>
      <c r="B209" s="6">
        <v>204</v>
      </c>
      <c r="C209" s="7" t="s">
        <v>332</v>
      </c>
      <c r="D209" s="9" t="s">
        <v>10</v>
      </c>
      <c r="E209" s="39" t="s">
        <v>1</v>
      </c>
      <c r="F209" s="8" t="s">
        <v>1</v>
      </c>
      <c r="G209" s="8" t="s">
        <v>1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49"/>
    </row>
    <row r="210" spans="1:18" ht="15" x14ac:dyDescent="0.25">
      <c r="A210" s="7"/>
      <c r="B210" s="6">
        <v>205</v>
      </c>
      <c r="C210" s="7" t="s">
        <v>333</v>
      </c>
      <c r="D210" s="9" t="s">
        <v>10</v>
      </c>
      <c r="E210" s="39" t="s">
        <v>1</v>
      </c>
      <c r="F210" s="8" t="s">
        <v>1</v>
      </c>
      <c r="G210" s="8" t="s">
        <v>1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49"/>
    </row>
    <row r="211" spans="1:18" ht="15" x14ac:dyDescent="0.25">
      <c r="A211" s="7"/>
      <c r="B211" s="6">
        <v>206</v>
      </c>
      <c r="C211" s="7" t="s">
        <v>334</v>
      </c>
      <c r="D211" s="9" t="s">
        <v>10</v>
      </c>
      <c r="E211" s="39" t="s">
        <v>1</v>
      </c>
      <c r="F211" s="8" t="s">
        <v>1</v>
      </c>
      <c r="G211" s="8" t="s">
        <v>1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49"/>
    </row>
    <row r="212" spans="1:18" ht="15" x14ac:dyDescent="0.25">
      <c r="A212" s="7"/>
      <c r="B212" s="6">
        <v>207</v>
      </c>
      <c r="C212" s="7" t="s">
        <v>115</v>
      </c>
      <c r="D212" s="9" t="s">
        <v>12</v>
      </c>
      <c r="E212" s="39" t="s">
        <v>1</v>
      </c>
      <c r="F212" s="8" t="s">
        <v>1</v>
      </c>
      <c r="G212" s="8" t="s">
        <v>1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49"/>
    </row>
    <row r="213" spans="1:18" ht="15" x14ac:dyDescent="0.25">
      <c r="A213" s="7"/>
      <c r="B213" s="6">
        <v>208</v>
      </c>
      <c r="C213" s="7" t="s">
        <v>123</v>
      </c>
      <c r="D213" s="9" t="s">
        <v>10</v>
      </c>
      <c r="E213" s="39" t="s">
        <v>1</v>
      </c>
      <c r="F213" s="8" t="s">
        <v>1</v>
      </c>
      <c r="G213" s="8" t="s">
        <v>1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49"/>
    </row>
    <row r="214" spans="1:18" ht="39.6" x14ac:dyDescent="0.25">
      <c r="A214" s="7"/>
      <c r="B214" s="6">
        <v>209</v>
      </c>
      <c r="C214" s="7" t="s">
        <v>275</v>
      </c>
      <c r="D214" s="9" t="s">
        <v>13</v>
      </c>
      <c r="E214" s="39" t="s">
        <v>1</v>
      </c>
      <c r="F214" s="8" t="s">
        <v>1</v>
      </c>
      <c r="G214" s="8" t="s">
        <v>1</v>
      </c>
      <c r="H214" s="8" t="s">
        <v>1</v>
      </c>
      <c r="I214" s="8" t="s">
        <v>1</v>
      </c>
      <c r="J214" s="8" t="s">
        <v>1</v>
      </c>
      <c r="K214" s="8" t="s">
        <v>1</v>
      </c>
      <c r="L214" s="8"/>
      <c r="M214" s="8"/>
      <c r="N214" s="8"/>
      <c r="O214" s="8"/>
      <c r="P214" s="8"/>
      <c r="Q214" s="8"/>
      <c r="R214" s="49"/>
    </row>
    <row r="215" spans="1:18" ht="15" x14ac:dyDescent="0.25">
      <c r="A215" s="7"/>
      <c r="B215" s="6">
        <v>210</v>
      </c>
      <c r="C215" s="7" t="s">
        <v>27</v>
      </c>
      <c r="D215" s="9" t="s">
        <v>10</v>
      </c>
      <c r="E215" s="39" t="s">
        <v>1</v>
      </c>
      <c r="F215" s="8" t="s">
        <v>1</v>
      </c>
      <c r="G215" s="8" t="s">
        <v>1</v>
      </c>
      <c r="H215" s="8" t="s">
        <v>1</v>
      </c>
      <c r="I215" s="8" t="s">
        <v>1</v>
      </c>
      <c r="J215" s="8"/>
      <c r="K215" s="8"/>
      <c r="L215" s="8"/>
      <c r="M215" s="8"/>
      <c r="N215" s="8"/>
      <c r="O215" s="8"/>
      <c r="P215" s="8"/>
      <c r="Q215" s="8"/>
      <c r="R215" s="49"/>
    </row>
    <row r="216" spans="1:18" ht="15" x14ac:dyDescent="0.25">
      <c r="A216" s="7"/>
      <c r="B216" s="6">
        <v>211</v>
      </c>
      <c r="C216" s="7" t="s">
        <v>161</v>
      </c>
      <c r="D216" s="9" t="s">
        <v>12</v>
      </c>
      <c r="E216" s="39" t="s">
        <v>1</v>
      </c>
      <c r="F216" s="8" t="s">
        <v>1</v>
      </c>
      <c r="G216" s="8" t="s">
        <v>1</v>
      </c>
      <c r="H216" s="8" t="s">
        <v>1</v>
      </c>
      <c r="I216" s="8"/>
      <c r="J216" s="8"/>
      <c r="K216" s="8"/>
      <c r="L216" s="8"/>
      <c r="M216" s="8"/>
      <c r="N216" s="8"/>
      <c r="O216" s="8"/>
      <c r="P216" s="8"/>
      <c r="Q216" s="8"/>
      <c r="R216" s="49"/>
    </row>
    <row r="217" spans="1:18" ht="26.4" x14ac:dyDescent="0.25">
      <c r="A217" s="7"/>
      <c r="B217" s="6">
        <v>212</v>
      </c>
      <c r="C217" s="7" t="s">
        <v>289</v>
      </c>
      <c r="D217" s="9" t="s">
        <v>10</v>
      </c>
      <c r="E217" s="39" t="s">
        <v>1</v>
      </c>
      <c r="F217" s="8" t="s">
        <v>1</v>
      </c>
      <c r="G217" s="8" t="s">
        <v>1</v>
      </c>
      <c r="H217" s="8" t="s">
        <v>1</v>
      </c>
      <c r="I217" s="8" t="s">
        <v>1</v>
      </c>
      <c r="J217" s="8"/>
      <c r="K217" s="8"/>
      <c r="L217" s="8"/>
      <c r="M217" s="8"/>
      <c r="N217" s="8"/>
      <c r="O217" s="8"/>
      <c r="P217" s="8"/>
      <c r="Q217" s="8"/>
      <c r="R217" s="49"/>
    </row>
    <row r="218" spans="1:18" ht="26.4" x14ac:dyDescent="0.25">
      <c r="A218" s="7"/>
      <c r="B218" s="6">
        <v>213</v>
      </c>
      <c r="C218" s="7" t="s">
        <v>249</v>
      </c>
      <c r="D218" s="9" t="s">
        <v>13</v>
      </c>
      <c r="E218" s="39" t="s">
        <v>1</v>
      </c>
      <c r="F218" s="8" t="s">
        <v>1</v>
      </c>
      <c r="G218" s="8" t="s">
        <v>1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49"/>
    </row>
    <row r="219" spans="1:18" ht="26.4" x14ac:dyDescent="0.25">
      <c r="A219" s="7"/>
      <c r="B219" s="6">
        <v>214</v>
      </c>
      <c r="C219" s="7" t="s">
        <v>296</v>
      </c>
      <c r="D219" s="9" t="s">
        <v>10</v>
      </c>
      <c r="E219" s="39" t="s">
        <v>1</v>
      </c>
      <c r="F219" s="8" t="s">
        <v>1</v>
      </c>
      <c r="G219" s="8" t="s">
        <v>1</v>
      </c>
      <c r="H219" s="8" t="s">
        <v>1</v>
      </c>
      <c r="I219" s="8" t="s">
        <v>1</v>
      </c>
      <c r="J219" s="8" t="s">
        <v>1</v>
      </c>
      <c r="K219" s="8" t="s">
        <v>1</v>
      </c>
      <c r="L219" s="8" t="s">
        <v>1</v>
      </c>
      <c r="M219" s="8"/>
      <c r="N219" s="8"/>
      <c r="O219" s="8"/>
      <c r="P219" s="8"/>
      <c r="Q219" s="8"/>
      <c r="R219" s="49"/>
    </row>
    <row r="220" spans="1:18" ht="26.4" x14ac:dyDescent="0.25">
      <c r="A220" s="7"/>
      <c r="B220" s="6">
        <v>215</v>
      </c>
      <c r="C220" s="7" t="s">
        <v>291</v>
      </c>
      <c r="D220" s="9" t="s">
        <v>10</v>
      </c>
      <c r="E220" s="39" t="s">
        <v>1</v>
      </c>
      <c r="F220" s="8" t="s">
        <v>1</v>
      </c>
      <c r="G220" s="8" t="s">
        <v>1</v>
      </c>
      <c r="H220" s="8" t="s">
        <v>1</v>
      </c>
      <c r="I220" s="8" t="s">
        <v>1</v>
      </c>
      <c r="J220" s="8" t="s">
        <v>1</v>
      </c>
      <c r="K220" s="8" t="s">
        <v>1</v>
      </c>
      <c r="L220" s="8" t="s">
        <v>1</v>
      </c>
      <c r="M220" s="8" t="s">
        <v>1</v>
      </c>
      <c r="N220" s="8"/>
      <c r="O220" s="8"/>
      <c r="P220" s="8"/>
      <c r="Q220" s="8"/>
      <c r="R220" s="49"/>
    </row>
    <row r="221" spans="1:18" ht="39.6" x14ac:dyDescent="0.25">
      <c r="A221" s="7"/>
      <c r="B221" s="6">
        <v>216</v>
      </c>
      <c r="C221" s="7" t="s">
        <v>270</v>
      </c>
      <c r="D221" s="9" t="s">
        <v>12</v>
      </c>
      <c r="E221" s="39" t="s">
        <v>1</v>
      </c>
      <c r="F221" s="8" t="s">
        <v>1</v>
      </c>
      <c r="G221" s="8" t="s">
        <v>1</v>
      </c>
      <c r="H221" s="8" t="s">
        <v>1</v>
      </c>
      <c r="I221" s="8"/>
      <c r="J221" s="8"/>
      <c r="K221" s="8"/>
      <c r="L221" s="8"/>
      <c r="M221" s="8"/>
      <c r="N221" s="8"/>
      <c r="O221" s="8"/>
      <c r="P221" s="8"/>
      <c r="Q221" s="8"/>
      <c r="R221" s="49"/>
    </row>
    <row r="222" spans="1:18" ht="15" x14ac:dyDescent="0.25">
      <c r="A222" s="7"/>
      <c r="B222" s="6">
        <v>217</v>
      </c>
      <c r="C222" s="7" t="s">
        <v>293</v>
      </c>
      <c r="D222" s="9" t="s">
        <v>10</v>
      </c>
      <c r="E222" s="39" t="s">
        <v>1</v>
      </c>
      <c r="F222" s="8" t="s">
        <v>1</v>
      </c>
      <c r="G222" s="8" t="s">
        <v>1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49"/>
    </row>
    <row r="223" spans="1:18" ht="15" x14ac:dyDescent="0.25">
      <c r="A223" s="7"/>
      <c r="B223" s="6">
        <v>218</v>
      </c>
      <c r="C223" s="7" t="s">
        <v>58</v>
      </c>
      <c r="D223" s="9" t="s">
        <v>10</v>
      </c>
      <c r="E223" s="39" t="s">
        <v>1</v>
      </c>
      <c r="F223" s="8" t="s">
        <v>1</v>
      </c>
      <c r="G223" s="8" t="s">
        <v>1</v>
      </c>
      <c r="H223" s="8" t="s">
        <v>1</v>
      </c>
      <c r="I223" s="8" t="s">
        <v>1</v>
      </c>
      <c r="J223" s="8"/>
      <c r="K223" s="8"/>
      <c r="L223" s="8"/>
      <c r="M223" s="8"/>
      <c r="N223" s="8"/>
      <c r="O223" s="8"/>
      <c r="P223" s="8"/>
      <c r="Q223" s="8"/>
      <c r="R223" s="49"/>
    </row>
    <row r="224" spans="1:18" ht="26.4" x14ac:dyDescent="0.25">
      <c r="A224" s="7"/>
      <c r="B224" s="6">
        <v>219</v>
      </c>
      <c r="C224" s="7" t="s">
        <v>118</v>
      </c>
      <c r="D224" s="9" t="s">
        <v>12</v>
      </c>
      <c r="E224" s="39" t="s">
        <v>1</v>
      </c>
      <c r="F224" s="8" t="s">
        <v>1</v>
      </c>
      <c r="G224" s="8" t="s">
        <v>1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49"/>
    </row>
    <row r="225" spans="1:18" ht="15" x14ac:dyDescent="0.25">
      <c r="A225" s="7"/>
      <c r="B225" s="6">
        <v>220</v>
      </c>
      <c r="C225" s="7" t="s">
        <v>300</v>
      </c>
      <c r="D225" s="9" t="s">
        <v>10</v>
      </c>
      <c r="E225" s="39" t="s">
        <v>1</v>
      </c>
      <c r="F225" s="8" t="s">
        <v>1</v>
      </c>
      <c r="G225" s="8" t="s">
        <v>1</v>
      </c>
      <c r="H225" s="8" t="s">
        <v>1</v>
      </c>
      <c r="I225" s="8" t="s">
        <v>1</v>
      </c>
      <c r="J225" s="8" t="s">
        <v>1</v>
      </c>
      <c r="K225" s="8" t="s">
        <v>1</v>
      </c>
      <c r="L225" s="8" t="s">
        <v>1</v>
      </c>
      <c r="M225" s="8"/>
      <c r="N225" s="8"/>
      <c r="O225" s="8"/>
      <c r="P225" s="8"/>
      <c r="Q225" s="8"/>
      <c r="R225" s="49"/>
    </row>
    <row r="226" spans="1:18" ht="15" x14ac:dyDescent="0.25">
      <c r="A226" s="7"/>
      <c r="B226" s="6">
        <v>221</v>
      </c>
      <c r="C226" s="7" t="s">
        <v>335</v>
      </c>
      <c r="D226" s="9" t="s">
        <v>10</v>
      </c>
      <c r="E226" s="39" t="s">
        <v>1</v>
      </c>
      <c r="F226" s="8" t="s">
        <v>1</v>
      </c>
      <c r="G226" s="8" t="s">
        <v>1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49"/>
    </row>
    <row r="227" spans="1:18" ht="15" x14ac:dyDescent="0.25">
      <c r="A227" s="7"/>
      <c r="B227" s="6">
        <v>222</v>
      </c>
      <c r="C227" s="7" t="s">
        <v>117</v>
      </c>
      <c r="D227" s="9" t="s">
        <v>13</v>
      </c>
      <c r="E227" s="39" t="s">
        <v>1</v>
      </c>
      <c r="F227" s="8" t="s">
        <v>1</v>
      </c>
      <c r="G227" s="8" t="s">
        <v>1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49"/>
    </row>
    <row r="228" spans="1:18" ht="26.4" x14ac:dyDescent="0.25">
      <c r="A228" s="7"/>
      <c r="B228" s="6">
        <v>223</v>
      </c>
      <c r="C228" s="7" t="s">
        <v>125</v>
      </c>
      <c r="D228" s="9" t="s">
        <v>12</v>
      </c>
      <c r="E228" s="39" t="s">
        <v>1</v>
      </c>
      <c r="F228" s="8" t="s">
        <v>1</v>
      </c>
      <c r="G228" s="8" t="s">
        <v>1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49"/>
    </row>
    <row r="229" spans="1:18" ht="15" x14ac:dyDescent="0.25">
      <c r="A229" s="7"/>
      <c r="B229" s="6">
        <v>224</v>
      </c>
      <c r="C229" s="7" t="s">
        <v>336</v>
      </c>
      <c r="D229" s="9" t="s">
        <v>10</v>
      </c>
      <c r="E229" s="39" t="s">
        <v>1</v>
      </c>
      <c r="F229" s="8" t="s">
        <v>1</v>
      </c>
      <c r="G229" s="8" t="s">
        <v>1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49"/>
    </row>
    <row r="230" spans="1:18" ht="26.4" x14ac:dyDescent="0.25">
      <c r="A230" s="7"/>
      <c r="B230" s="6">
        <v>225</v>
      </c>
      <c r="C230" s="7" t="s">
        <v>60</v>
      </c>
      <c r="D230" s="9" t="s">
        <v>10</v>
      </c>
      <c r="E230" s="39" t="s">
        <v>1</v>
      </c>
      <c r="F230" s="8" t="s">
        <v>1</v>
      </c>
      <c r="G230" s="8" t="s">
        <v>1</v>
      </c>
      <c r="H230" s="8" t="s">
        <v>1</v>
      </c>
      <c r="I230" s="8" t="s">
        <v>1</v>
      </c>
      <c r="J230" s="8"/>
      <c r="K230" s="8"/>
      <c r="L230" s="8"/>
      <c r="M230" s="8"/>
      <c r="N230" s="8"/>
      <c r="O230" s="8"/>
      <c r="P230" s="8"/>
      <c r="Q230" s="8"/>
      <c r="R230" s="49"/>
    </row>
    <row r="231" spans="1:18" ht="26.4" x14ac:dyDescent="0.25">
      <c r="A231" s="7"/>
      <c r="B231" s="6">
        <v>226</v>
      </c>
      <c r="C231" s="7" t="s">
        <v>337</v>
      </c>
      <c r="D231" s="9" t="s">
        <v>10</v>
      </c>
      <c r="E231" s="39" t="s">
        <v>1</v>
      </c>
      <c r="F231" s="8" t="s">
        <v>1</v>
      </c>
      <c r="G231" s="8" t="s">
        <v>1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49"/>
    </row>
    <row r="232" spans="1:18" ht="26.4" x14ac:dyDescent="0.25">
      <c r="A232" s="7"/>
      <c r="B232" s="6">
        <v>227</v>
      </c>
      <c r="C232" s="7" t="s">
        <v>61</v>
      </c>
      <c r="D232" s="9" t="s">
        <v>14</v>
      </c>
      <c r="E232" s="39" t="s">
        <v>1</v>
      </c>
      <c r="F232" s="8" t="s">
        <v>1</v>
      </c>
      <c r="G232" s="8" t="s">
        <v>1</v>
      </c>
      <c r="H232" s="8" t="s">
        <v>1</v>
      </c>
      <c r="I232" s="8" t="s">
        <v>1</v>
      </c>
      <c r="J232" s="8" t="s">
        <v>1</v>
      </c>
      <c r="K232" s="8"/>
      <c r="L232" s="8"/>
      <c r="M232" s="8"/>
      <c r="N232" s="8"/>
      <c r="O232" s="8"/>
      <c r="P232" s="8"/>
      <c r="Q232" s="8"/>
      <c r="R232" s="49"/>
    </row>
    <row r="233" spans="1:18" ht="26.4" x14ac:dyDescent="0.25">
      <c r="A233" s="7"/>
      <c r="B233" s="6">
        <v>228</v>
      </c>
      <c r="C233" s="7" t="s">
        <v>116</v>
      </c>
      <c r="D233" s="9" t="s">
        <v>11</v>
      </c>
      <c r="E233" s="39" t="s">
        <v>1</v>
      </c>
      <c r="F233" s="8" t="s">
        <v>1</v>
      </c>
      <c r="G233" s="8" t="s">
        <v>1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49"/>
    </row>
    <row r="234" spans="1:18" ht="26.4" x14ac:dyDescent="0.25">
      <c r="A234" s="7"/>
      <c r="B234" s="6">
        <v>229</v>
      </c>
      <c r="C234" s="7" t="s">
        <v>120</v>
      </c>
      <c r="D234" s="9" t="s">
        <v>10</v>
      </c>
      <c r="E234" s="39" t="s">
        <v>1</v>
      </c>
      <c r="F234" s="8" t="s">
        <v>1</v>
      </c>
      <c r="G234" s="8" t="s">
        <v>1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49"/>
    </row>
    <row r="235" spans="1:18" ht="26.4" x14ac:dyDescent="0.25">
      <c r="A235" s="7"/>
      <c r="B235" s="6">
        <v>230</v>
      </c>
      <c r="C235" s="7" t="s">
        <v>63</v>
      </c>
      <c r="D235" s="9" t="s">
        <v>10</v>
      </c>
      <c r="E235" s="39" t="s">
        <v>1</v>
      </c>
      <c r="F235" s="8" t="s">
        <v>1</v>
      </c>
      <c r="G235" s="8" t="s">
        <v>1</v>
      </c>
      <c r="H235" s="8" t="s">
        <v>1</v>
      </c>
      <c r="I235" s="8" t="s">
        <v>1</v>
      </c>
      <c r="J235" s="8"/>
      <c r="K235" s="8"/>
      <c r="L235" s="8"/>
      <c r="M235" s="8"/>
      <c r="N235" s="8"/>
      <c r="O235" s="8"/>
      <c r="P235" s="8"/>
      <c r="Q235" s="8"/>
      <c r="R235" s="49"/>
    </row>
    <row r="236" spans="1:18" ht="39.6" x14ac:dyDescent="0.25">
      <c r="A236" s="7"/>
      <c r="B236" s="6">
        <v>231</v>
      </c>
      <c r="C236" s="7" t="s">
        <v>308</v>
      </c>
      <c r="D236" s="9" t="s">
        <v>10</v>
      </c>
      <c r="E236" s="39" t="s">
        <v>1</v>
      </c>
      <c r="F236" s="8" t="s">
        <v>1</v>
      </c>
      <c r="G236" s="8" t="s">
        <v>1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49"/>
    </row>
    <row r="237" spans="1:18" ht="15" x14ac:dyDescent="0.25">
      <c r="A237" s="7"/>
      <c r="B237" s="6">
        <v>232</v>
      </c>
      <c r="C237" s="7" t="s">
        <v>294</v>
      </c>
      <c r="D237" s="9" t="s">
        <v>12</v>
      </c>
      <c r="E237" s="39" t="s">
        <v>1</v>
      </c>
      <c r="F237" s="8" t="s">
        <v>1</v>
      </c>
      <c r="G237" s="8" t="s">
        <v>1</v>
      </c>
      <c r="H237" s="8" t="s">
        <v>1</v>
      </c>
      <c r="I237" s="8" t="s">
        <v>1</v>
      </c>
      <c r="J237" s="8"/>
      <c r="K237" s="8"/>
      <c r="L237" s="8"/>
      <c r="M237" s="8"/>
      <c r="N237" s="8"/>
      <c r="O237" s="8"/>
      <c r="P237" s="8"/>
      <c r="Q237" s="8"/>
      <c r="R237" s="49"/>
    </row>
    <row r="238" spans="1:18" ht="15" x14ac:dyDescent="0.25">
      <c r="A238" s="7"/>
      <c r="B238" s="6">
        <v>233</v>
      </c>
      <c r="C238" s="7" t="s">
        <v>338</v>
      </c>
      <c r="D238" s="9" t="s">
        <v>14</v>
      </c>
      <c r="E238" s="39" t="s">
        <v>1</v>
      </c>
      <c r="F238" s="8" t="s">
        <v>1</v>
      </c>
      <c r="G238" s="8" t="s">
        <v>1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49"/>
    </row>
    <row r="239" spans="1:18" ht="26.4" x14ac:dyDescent="0.25">
      <c r="A239" s="7"/>
      <c r="B239" s="6">
        <v>234</v>
      </c>
      <c r="C239" s="7" t="s">
        <v>66</v>
      </c>
      <c r="D239" s="9" t="s">
        <v>14</v>
      </c>
      <c r="E239" s="39" t="s">
        <v>1</v>
      </c>
      <c r="F239" s="8" t="s">
        <v>1</v>
      </c>
      <c r="G239" s="8" t="s">
        <v>1</v>
      </c>
      <c r="H239" s="8" t="s">
        <v>1</v>
      </c>
      <c r="I239" s="8" t="s">
        <v>1</v>
      </c>
      <c r="J239" s="8" t="s">
        <v>1</v>
      </c>
      <c r="K239" s="8"/>
      <c r="L239" s="8"/>
      <c r="M239" s="8"/>
      <c r="N239" s="8"/>
      <c r="O239" s="8"/>
      <c r="P239" s="8"/>
      <c r="Q239" s="8"/>
      <c r="R239" s="49"/>
    </row>
    <row r="240" spans="1:18" ht="15" x14ac:dyDescent="0.25">
      <c r="A240" s="7"/>
      <c r="B240" s="6">
        <v>235</v>
      </c>
      <c r="C240" s="7" t="s">
        <v>163</v>
      </c>
      <c r="D240" s="9" t="s">
        <v>12</v>
      </c>
      <c r="E240" s="39" t="s">
        <v>1</v>
      </c>
      <c r="F240" s="8" t="s">
        <v>1</v>
      </c>
      <c r="G240" s="8" t="s">
        <v>1</v>
      </c>
      <c r="H240" s="8" t="s">
        <v>1</v>
      </c>
      <c r="I240" s="8" t="s">
        <v>1</v>
      </c>
      <c r="J240" s="8"/>
      <c r="K240" s="8"/>
      <c r="L240" s="8"/>
      <c r="M240" s="8"/>
      <c r="N240" s="8"/>
      <c r="O240" s="8"/>
      <c r="P240" s="8"/>
      <c r="Q240" s="8"/>
      <c r="R240" s="49"/>
    </row>
    <row r="241" spans="1:18" ht="26.4" x14ac:dyDescent="0.25">
      <c r="A241" s="7"/>
      <c r="B241" s="6">
        <v>236</v>
      </c>
      <c r="C241" s="7" t="s">
        <v>164</v>
      </c>
      <c r="D241" s="9" t="s">
        <v>12</v>
      </c>
      <c r="E241" s="39" t="s">
        <v>1</v>
      </c>
      <c r="F241" s="8" t="s">
        <v>1</v>
      </c>
      <c r="G241" s="8" t="s">
        <v>1</v>
      </c>
      <c r="H241" s="8" t="s">
        <v>1</v>
      </c>
      <c r="I241" s="8"/>
      <c r="J241" s="8"/>
      <c r="K241" s="8"/>
      <c r="L241" s="8"/>
      <c r="M241" s="8"/>
      <c r="N241" s="8"/>
      <c r="O241" s="8"/>
      <c r="P241" s="8"/>
      <c r="Q241" s="8"/>
      <c r="R241" s="49"/>
    </row>
    <row r="242" spans="1:18" ht="26.4" x14ac:dyDescent="0.25">
      <c r="A242" s="7"/>
      <c r="B242" s="6">
        <v>237</v>
      </c>
      <c r="C242" s="7" t="s">
        <v>162</v>
      </c>
      <c r="D242" s="9" t="s">
        <v>10</v>
      </c>
      <c r="E242" s="39" t="s">
        <v>1</v>
      </c>
      <c r="F242" s="8" t="s">
        <v>1</v>
      </c>
      <c r="G242" s="8" t="s">
        <v>1</v>
      </c>
      <c r="H242" s="8" t="s">
        <v>1</v>
      </c>
      <c r="I242" s="8" t="s">
        <v>1</v>
      </c>
      <c r="J242" s="8" t="s">
        <v>1</v>
      </c>
      <c r="K242" s="8" t="s">
        <v>1</v>
      </c>
      <c r="L242" s="8" t="s">
        <v>1</v>
      </c>
      <c r="M242" s="8" t="s">
        <v>1</v>
      </c>
      <c r="N242" s="8"/>
      <c r="O242" s="8"/>
      <c r="P242" s="8"/>
      <c r="Q242" s="8"/>
      <c r="R242" s="49"/>
    </row>
    <row r="243" spans="1:18" ht="26.4" x14ac:dyDescent="0.25">
      <c r="A243" s="7"/>
      <c r="B243" s="6">
        <v>238</v>
      </c>
      <c r="C243" s="7" t="s">
        <v>203</v>
      </c>
      <c r="D243" s="9" t="s">
        <v>12</v>
      </c>
      <c r="E243" s="39" t="s">
        <v>1</v>
      </c>
      <c r="F243" s="8" t="s">
        <v>1</v>
      </c>
      <c r="G243" s="8" t="s">
        <v>1</v>
      </c>
      <c r="H243" s="8" t="s">
        <v>1</v>
      </c>
      <c r="I243" s="8" t="s">
        <v>1</v>
      </c>
      <c r="J243" s="8"/>
      <c r="K243" s="8"/>
      <c r="L243" s="8"/>
      <c r="M243" s="8"/>
      <c r="N243" s="8"/>
      <c r="O243" s="8"/>
      <c r="P243" s="8"/>
      <c r="Q243" s="8"/>
      <c r="R243" s="49"/>
    </row>
    <row r="244" spans="1:18" ht="26.4" x14ac:dyDescent="0.25">
      <c r="A244" s="7"/>
      <c r="B244" s="6">
        <v>239</v>
      </c>
      <c r="C244" s="7" t="s">
        <v>311</v>
      </c>
      <c r="D244" s="9" t="s">
        <v>10</v>
      </c>
      <c r="E244" s="39" t="s">
        <v>1</v>
      </c>
      <c r="F244" s="8" t="s">
        <v>1</v>
      </c>
      <c r="G244" s="8" t="s">
        <v>1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49"/>
    </row>
    <row r="245" spans="1:18" ht="15" x14ac:dyDescent="0.25">
      <c r="A245" s="7"/>
      <c r="B245" s="6">
        <v>240</v>
      </c>
      <c r="C245" s="7" t="s">
        <v>301</v>
      </c>
      <c r="D245" s="9" t="s">
        <v>12</v>
      </c>
      <c r="E245" s="39" t="s">
        <v>1</v>
      </c>
      <c r="F245" s="8" t="s">
        <v>1</v>
      </c>
      <c r="G245" s="8" t="s">
        <v>1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49"/>
    </row>
    <row r="246" spans="1:18" ht="15" x14ac:dyDescent="0.25">
      <c r="A246" s="7"/>
      <c r="B246" s="6">
        <v>241</v>
      </c>
      <c r="C246" s="7" t="s">
        <v>297</v>
      </c>
      <c r="D246" s="9" t="s">
        <v>12</v>
      </c>
      <c r="E246" s="39" t="s">
        <v>1</v>
      </c>
      <c r="F246" s="8" t="s">
        <v>1</v>
      </c>
      <c r="G246" s="8" t="s">
        <v>1</v>
      </c>
      <c r="H246" s="8" t="s">
        <v>1</v>
      </c>
      <c r="I246" s="8" t="s">
        <v>1</v>
      </c>
      <c r="J246" s="8" t="s">
        <v>1</v>
      </c>
      <c r="K246" s="8" t="s">
        <v>1</v>
      </c>
      <c r="L246" s="8" t="s">
        <v>1</v>
      </c>
      <c r="M246" s="8" t="s">
        <v>1</v>
      </c>
      <c r="N246" s="8" t="s">
        <v>1</v>
      </c>
      <c r="O246" s="8" t="s">
        <v>1</v>
      </c>
      <c r="P246" s="8" t="s">
        <v>1</v>
      </c>
      <c r="Q246" s="8" t="s">
        <v>1</v>
      </c>
      <c r="R246" s="49" t="s">
        <v>1</v>
      </c>
    </row>
    <row r="247" spans="1:18" ht="26.4" x14ac:dyDescent="0.25">
      <c r="A247" s="7"/>
      <c r="B247" s="6">
        <v>242</v>
      </c>
      <c r="C247" s="7" t="s">
        <v>290</v>
      </c>
      <c r="D247" s="9" t="s">
        <v>10</v>
      </c>
      <c r="E247" s="39" t="s">
        <v>1</v>
      </c>
      <c r="F247" s="8" t="s">
        <v>1</v>
      </c>
      <c r="G247" s="8" t="s">
        <v>1</v>
      </c>
      <c r="H247" s="8" t="s">
        <v>1</v>
      </c>
      <c r="I247" s="8"/>
      <c r="J247" s="8"/>
      <c r="K247" s="8"/>
      <c r="L247" s="8"/>
      <c r="M247" s="8"/>
      <c r="N247" s="8"/>
      <c r="O247" s="8"/>
      <c r="P247" s="8"/>
      <c r="Q247" s="8"/>
      <c r="R247" s="49"/>
    </row>
    <row r="248" spans="1:18" ht="26.4" x14ac:dyDescent="0.25">
      <c r="A248" s="7"/>
      <c r="B248" s="6">
        <v>243</v>
      </c>
      <c r="C248" s="7" t="s">
        <v>114</v>
      </c>
      <c r="D248" s="9" t="s">
        <v>10</v>
      </c>
      <c r="E248" s="39" t="s">
        <v>1</v>
      </c>
      <c r="F248" s="8" t="s">
        <v>1</v>
      </c>
      <c r="G248" s="8" t="s">
        <v>1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49"/>
    </row>
    <row r="249" spans="1:18" ht="15" x14ac:dyDescent="0.25">
      <c r="A249" s="7"/>
      <c r="B249" s="6">
        <v>244</v>
      </c>
      <c r="C249" s="7" t="s">
        <v>339</v>
      </c>
      <c r="D249" s="9" t="s">
        <v>10</v>
      </c>
      <c r="E249" s="39" t="s">
        <v>1</v>
      </c>
      <c r="F249" s="8" t="s">
        <v>1</v>
      </c>
      <c r="G249" s="8" t="s">
        <v>1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49"/>
    </row>
    <row r="250" spans="1:18" ht="26.4" x14ac:dyDescent="0.25">
      <c r="A250" s="7"/>
      <c r="B250" s="6">
        <v>245</v>
      </c>
      <c r="C250" s="7" t="s">
        <v>306</v>
      </c>
      <c r="D250" s="9" t="s">
        <v>10</v>
      </c>
      <c r="E250" s="39" t="s">
        <v>1</v>
      </c>
      <c r="F250" s="8" t="s">
        <v>1</v>
      </c>
      <c r="G250" s="8" t="s">
        <v>1</v>
      </c>
      <c r="H250" s="8" t="s">
        <v>1</v>
      </c>
      <c r="I250" s="8" t="s">
        <v>1</v>
      </c>
      <c r="J250" s="8"/>
      <c r="K250" s="8"/>
      <c r="L250" s="8"/>
      <c r="M250" s="8"/>
      <c r="N250" s="8"/>
      <c r="O250" s="8"/>
      <c r="P250" s="8"/>
      <c r="Q250" s="8"/>
      <c r="R250" s="49"/>
    </row>
    <row r="251" spans="1:18" ht="26.4" x14ac:dyDescent="0.25">
      <c r="A251" s="7"/>
      <c r="B251" s="6">
        <v>246</v>
      </c>
      <c r="C251" s="7" t="s">
        <v>305</v>
      </c>
      <c r="D251" s="9" t="s">
        <v>92</v>
      </c>
      <c r="E251" s="39" t="s">
        <v>1</v>
      </c>
      <c r="F251" s="8" t="s">
        <v>1</v>
      </c>
      <c r="G251" s="8" t="s">
        <v>1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49"/>
    </row>
    <row r="252" spans="1:18" ht="26.4" x14ac:dyDescent="0.25">
      <c r="A252" s="7"/>
      <c r="B252" s="6">
        <v>247</v>
      </c>
      <c r="C252" s="7" t="s">
        <v>340</v>
      </c>
      <c r="D252" s="9" t="s">
        <v>13</v>
      </c>
      <c r="E252" s="39" t="s">
        <v>1</v>
      </c>
      <c r="F252" s="8" t="s">
        <v>1</v>
      </c>
      <c r="G252" s="8" t="s">
        <v>1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49"/>
    </row>
    <row r="253" spans="1:18" ht="39.6" x14ac:dyDescent="0.25">
      <c r="A253" s="7"/>
      <c r="B253" s="6">
        <v>248</v>
      </c>
      <c r="C253" s="7" t="s">
        <v>165</v>
      </c>
      <c r="D253" s="9" t="s">
        <v>15</v>
      </c>
      <c r="E253" s="39" t="s">
        <v>1</v>
      </c>
      <c r="F253" s="8" t="s">
        <v>1</v>
      </c>
      <c r="G253" s="8" t="s">
        <v>1</v>
      </c>
      <c r="H253" s="8" t="s">
        <v>1</v>
      </c>
      <c r="I253" s="8" t="s">
        <v>1</v>
      </c>
      <c r="J253" s="8" t="s">
        <v>1</v>
      </c>
      <c r="K253" s="8" t="s">
        <v>1</v>
      </c>
      <c r="L253" s="8" t="s">
        <v>1</v>
      </c>
      <c r="M253" s="8" t="s">
        <v>1</v>
      </c>
      <c r="N253" s="8"/>
      <c r="O253" s="8"/>
      <c r="P253" s="8"/>
      <c r="Q253" s="8"/>
      <c r="R253" s="49"/>
    </row>
    <row r="254" spans="1:18" ht="15" x14ac:dyDescent="0.25">
      <c r="A254" s="7"/>
      <c r="B254" s="6">
        <v>249</v>
      </c>
      <c r="C254" s="7" t="s">
        <v>341</v>
      </c>
      <c r="D254" s="9" t="s">
        <v>10</v>
      </c>
      <c r="E254" s="39" t="s">
        <v>1</v>
      </c>
      <c r="F254" s="8" t="s">
        <v>1</v>
      </c>
      <c r="G254" s="8" t="s">
        <v>1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49"/>
    </row>
    <row r="255" spans="1:18" ht="26.4" x14ac:dyDescent="0.25">
      <c r="A255" s="7"/>
      <c r="B255" s="6">
        <v>250</v>
      </c>
      <c r="C255" s="7" t="s">
        <v>298</v>
      </c>
      <c r="D255" s="9" t="s">
        <v>10</v>
      </c>
      <c r="E255" s="39" t="s">
        <v>1</v>
      </c>
      <c r="F255" s="8" t="s">
        <v>1</v>
      </c>
      <c r="G255" s="8" t="s">
        <v>1</v>
      </c>
      <c r="H255" s="8" t="s">
        <v>1</v>
      </c>
      <c r="I255" s="8" t="s">
        <v>1</v>
      </c>
      <c r="J255" s="8"/>
      <c r="K255" s="8"/>
      <c r="L255" s="8"/>
      <c r="M255" s="8"/>
      <c r="N255" s="8"/>
      <c r="O255" s="8"/>
      <c r="P255" s="8"/>
      <c r="Q255" s="8"/>
      <c r="R255" s="49"/>
    </row>
    <row r="256" spans="1:18" ht="15" x14ac:dyDescent="0.25">
      <c r="A256" s="7"/>
      <c r="B256" s="6">
        <v>251</v>
      </c>
      <c r="C256" s="7" t="s">
        <v>121</v>
      </c>
      <c r="D256" s="9" t="s">
        <v>12</v>
      </c>
      <c r="E256" s="39" t="s">
        <v>1</v>
      </c>
      <c r="F256" s="8" t="s">
        <v>1</v>
      </c>
      <c r="G256" s="8" t="s">
        <v>1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49"/>
    </row>
    <row r="257" spans="1:18" ht="15" x14ac:dyDescent="0.25">
      <c r="A257" s="7"/>
      <c r="B257" s="6">
        <v>252</v>
      </c>
      <c r="C257" s="7" t="s">
        <v>304</v>
      </c>
      <c r="D257" s="9" t="s">
        <v>12</v>
      </c>
      <c r="E257" s="39" t="s">
        <v>1</v>
      </c>
      <c r="F257" s="8" t="s">
        <v>1</v>
      </c>
      <c r="G257" s="8" t="s">
        <v>1</v>
      </c>
      <c r="H257" s="8" t="s">
        <v>1</v>
      </c>
      <c r="I257" s="8" t="s">
        <v>1</v>
      </c>
      <c r="J257" s="8" t="s">
        <v>1</v>
      </c>
      <c r="K257" s="8" t="s">
        <v>1</v>
      </c>
      <c r="L257" s="8" t="s">
        <v>1</v>
      </c>
      <c r="M257" s="8" t="s">
        <v>1</v>
      </c>
      <c r="N257" s="8" t="s">
        <v>1</v>
      </c>
      <c r="O257" s="8" t="s">
        <v>1</v>
      </c>
      <c r="P257" s="8" t="s">
        <v>1</v>
      </c>
      <c r="Q257" s="8"/>
      <c r="R257" s="49"/>
    </row>
    <row r="258" spans="1:18" ht="26.4" x14ac:dyDescent="0.25">
      <c r="A258" s="7"/>
      <c r="B258" s="6">
        <v>253</v>
      </c>
      <c r="C258" s="7" t="s">
        <v>342</v>
      </c>
      <c r="D258" s="9" t="s">
        <v>10</v>
      </c>
      <c r="E258" s="39" t="s">
        <v>1</v>
      </c>
      <c r="F258" s="8" t="s">
        <v>1</v>
      </c>
      <c r="G258" s="8" t="s">
        <v>1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49"/>
    </row>
    <row r="259" spans="1:18" ht="26.4" x14ac:dyDescent="0.25">
      <c r="A259" s="7"/>
      <c r="B259" s="6">
        <v>254</v>
      </c>
      <c r="C259" s="7" t="s">
        <v>343</v>
      </c>
      <c r="D259" s="9" t="s">
        <v>10</v>
      </c>
      <c r="E259" s="39" t="s">
        <v>1</v>
      </c>
      <c r="F259" s="8" t="s">
        <v>1</v>
      </c>
      <c r="G259" s="8" t="s">
        <v>1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49"/>
    </row>
    <row r="260" spans="1:18" ht="26.4" x14ac:dyDescent="0.25">
      <c r="A260" s="7"/>
      <c r="B260" s="6">
        <v>255</v>
      </c>
      <c r="C260" s="7" t="s">
        <v>344</v>
      </c>
      <c r="D260" s="9" t="s">
        <v>10</v>
      </c>
      <c r="E260" s="39" t="s">
        <v>1</v>
      </c>
      <c r="F260" s="8" t="s">
        <v>1</v>
      </c>
      <c r="G260" s="8" t="s">
        <v>1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49"/>
    </row>
    <row r="261" spans="1:18" ht="15" x14ac:dyDescent="0.25">
      <c r="A261" s="7"/>
      <c r="B261" s="6">
        <v>256</v>
      </c>
      <c r="C261" s="7" t="s">
        <v>299</v>
      </c>
      <c r="D261" s="9" t="s">
        <v>10</v>
      </c>
      <c r="E261" s="39" t="s">
        <v>1</v>
      </c>
      <c r="F261" s="8" t="s">
        <v>1</v>
      </c>
      <c r="G261" s="8" t="s">
        <v>1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49"/>
    </row>
    <row r="262" spans="1:18" ht="26.4" x14ac:dyDescent="0.25">
      <c r="A262" s="7"/>
      <c r="B262" s="6">
        <v>257</v>
      </c>
      <c r="C262" s="7" t="s">
        <v>345</v>
      </c>
      <c r="D262" s="9" t="s">
        <v>10</v>
      </c>
      <c r="E262" s="39" t="s">
        <v>1</v>
      </c>
      <c r="F262" s="8" t="s">
        <v>1</v>
      </c>
      <c r="G262" s="8" t="s">
        <v>1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49"/>
    </row>
    <row r="263" spans="1:18" ht="26.4" x14ac:dyDescent="0.25">
      <c r="A263" s="7"/>
      <c r="B263" s="6">
        <v>258</v>
      </c>
      <c r="C263" s="7" t="s">
        <v>309</v>
      </c>
      <c r="D263" s="9" t="s">
        <v>10</v>
      </c>
      <c r="E263" s="39" t="s">
        <v>1</v>
      </c>
      <c r="F263" s="8" t="s">
        <v>1</v>
      </c>
      <c r="G263" s="8" t="s">
        <v>1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49"/>
    </row>
    <row r="264" spans="1:18" ht="39.6" x14ac:dyDescent="0.25">
      <c r="A264" s="7"/>
      <c r="B264" s="6">
        <v>259</v>
      </c>
      <c r="C264" s="7" t="s">
        <v>167</v>
      </c>
      <c r="D264" s="9" t="s">
        <v>12</v>
      </c>
      <c r="E264" s="39" t="s">
        <v>1</v>
      </c>
      <c r="F264" s="8" t="s">
        <v>1</v>
      </c>
      <c r="G264" s="8" t="s">
        <v>1</v>
      </c>
      <c r="H264" s="8" t="s">
        <v>1</v>
      </c>
      <c r="I264" s="8" t="s">
        <v>1</v>
      </c>
      <c r="J264" s="8" t="s">
        <v>1</v>
      </c>
      <c r="K264" s="8" t="s">
        <v>1</v>
      </c>
      <c r="L264" s="8" t="s">
        <v>1</v>
      </c>
      <c r="M264" s="8" t="s">
        <v>1</v>
      </c>
      <c r="N264" s="8" t="s">
        <v>1</v>
      </c>
      <c r="O264" s="8" t="s">
        <v>1</v>
      </c>
      <c r="P264" s="8"/>
      <c r="Q264" s="8"/>
      <c r="R264" s="49"/>
    </row>
    <row r="265" spans="1:18" ht="26.4" x14ac:dyDescent="0.25">
      <c r="A265" s="7"/>
      <c r="B265" s="6">
        <v>260</v>
      </c>
      <c r="C265" s="7" t="s">
        <v>372</v>
      </c>
      <c r="D265" s="9" t="s">
        <v>10</v>
      </c>
      <c r="E265" s="39" t="s">
        <v>1</v>
      </c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49"/>
    </row>
    <row r="266" spans="1:18" ht="26.4" x14ac:dyDescent="0.25">
      <c r="A266" s="7"/>
      <c r="B266" s="6">
        <v>261</v>
      </c>
      <c r="C266" s="7" t="s">
        <v>346</v>
      </c>
      <c r="D266" s="9" t="s">
        <v>10</v>
      </c>
      <c r="E266" s="39" t="s">
        <v>1</v>
      </c>
      <c r="F266" s="8" t="s">
        <v>1</v>
      </c>
      <c r="G266" s="8" t="s">
        <v>1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49"/>
    </row>
    <row r="267" spans="1:18" ht="26.4" x14ac:dyDescent="0.25">
      <c r="A267" s="7"/>
      <c r="B267" s="6">
        <v>262</v>
      </c>
      <c r="C267" s="7" t="s">
        <v>295</v>
      </c>
      <c r="D267" s="25" t="s">
        <v>14</v>
      </c>
      <c r="E267" s="39" t="s">
        <v>1</v>
      </c>
      <c r="F267" s="8" t="s">
        <v>1</v>
      </c>
      <c r="G267" s="8" t="s">
        <v>1</v>
      </c>
      <c r="H267" s="8" t="s">
        <v>1</v>
      </c>
      <c r="I267" s="8"/>
      <c r="J267" s="8"/>
      <c r="K267" s="8"/>
      <c r="L267" s="8"/>
      <c r="M267" s="8"/>
      <c r="N267" s="8"/>
      <c r="O267" s="8"/>
      <c r="P267" s="8"/>
      <c r="Q267" s="8"/>
      <c r="R267" s="49"/>
    </row>
    <row r="268" spans="1:18" ht="15" x14ac:dyDescent="0.25">
      <c r="A268" s="7"/>
      <c r="B268" s="6">
        <v>263</v>
      </c>
      <c r="C268" s="7" t="s">
        <v>347</v>
      </c>
      <c r="D268" s="9" t="s">
        <v>14</v>
      </c>
      <c r="E268" s="39" t="s">
        <v>1</v>
      </c>
      <c r="F268" s="8" t="s">
        <v>1</v>
      </c>
      <c r="G268" s="8" t="s">
        <v>1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49"/>
    </row>
    <row r="269" spans="1:18" ht="15" x14ac:dyDescent="0.25">
      <c r="A269" s="7"/>
      <c r="B269" s="6">
        <v>264</v>
      </c>
      <c r="C269" s="7" t="s">
        <v>307</v>
      </c>
      <c r="D269" s="9" t="s">
        <v>12</v>
      </c>
      <c r="E269" s="39" t="s">
        <v>1</v>
      </c>
      <c r="F269" s="8" t="s">
        <v>1</v>
      </c>
      <c r="G269" s="8" t="s">
        <v>1</v>
      </c>
      <c r="H269" s="8" t="s">
        <v>1</v>
      </c>
      <c r="I269" s="8"/>
      <c r="J269" s="8"/>
      <c r="K269" s="8"/>
      <c r="L269" s="8"/>
      <c r="M269" s="8"/>
      <c r="N269" s="8"/>
      <c r="O269" s="8"/>
      <c r="P269" s="8"/>
      <c r="Q269" s="8"/>
      <c r="R269" s="49"/>
    </row>
    <row r="270" spans="1:18" ht="26.4" x14ac:dyDescent="0.25">
      <c r="A270" s="7"/>
      <c r="B270" s="6">
        <v>265</v>
      </c>
      <c r="C270" s="7" t="s">
        <v>119</v>
      </c>
      <c r="D270" s="9" t="s">
        <v>12</v>
      </c>
      <c r="E270" s="39" t="s">
        <v>1</v>
      </c>
      <c r="F270" s="8" t="s">
        <v>1</v>
      </c>
      <c r="G270" s="8" t="s">
        <v>1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49"/>
    </row>
    <row r="271" spans="1:18" ht="15" x14ac:dyDescent="0.25">
      <c r="A271" s="7"/>
      <c r="B271" s="6">
        <v>266</v>
      </c>
      <c r="C271" s="7" t="s">
        <v>348</v>
      </c>
      <c r="D271" s="9" t="s">
        <v>14</v>
      </c>
      <c r="E271" s="39" t="s">
        <v>1</v>
      </c>
      <c r="F271" s="8" t="s">
        <v>1</v>
      </c>
      <c r="G271" s="8" t="s">
        <v>1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49"/>
    </row>
    <row r="272" spans="1:18" ht="39.6" x14ac:dyDescent="0.25">
      <c r="A272" s="7"/>
      <c r="B272" s="6">
        <v>267</v>
      </c>
      <c r="C272" s="7" t="s">
        <v>122</v>
      </c>
      <c r="D272" s="9" t="s">
        <v>12</v>
      </c>
      <c r="E272" s="39" t="s">
        <v>1</v>
      </c>
      <c r="F272" s="8" t="s">
        <v>1</v>
      </c>
      <c r="G272" s="8" t="s">
        <v>1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49"/>
    </row>
    <row r="273" spans="1:18" ht="26.4" x14ac:dyDescent="0.25">
      <c r="A273" s="7"/>
      <c r="B273" s="6">
        <v>268</v>
      </c>
      <c r="C273" s="7" t="s">
        <v>312</v>
      </c>
      <c r="D273" s="9" t="s">
        <v>10</v>
      </c>
      <c r="E273" s="39" t="s">
        <v>1</v>
      </c>
      <c r="F273" s="8" t="s">
        <v>1</v>
      </c>
      <c r="G273" s="8" t="s">
        <v>1</v>
      </c>
      <c r="H273" s="8" t="s">
        <v>1</v>
      </c>
      <c r="I273" s="8"/>
      <c r="J273" s="8"/>
      <c r="K273" s="8"/>
      <c r="L273" s="8"/>
      <c r="M273" s="8"/>
      <c r="N273" s="8"/>
      <c r="O273" s="8"/>
      <c r="P273" s="8"/>
      <c r="Q273" s="8"/>
      <c r="R273" s="49"/>
    </row>
    <row r="274" spans="1:18" ht="26.4" x14ac:dyDescent="0.25">
      <c r="A274" s="7"/>
      <c r="B274" s="6">
        <v>269</v>
      </c>
      <c r="C274" s="7" t="s">
        <v>349</v>
      </c>
      <c r="D274" s="9" t="s">
        <v>13</v>
      </c>
      <c r="E274" s="39" t="s">
        <v>1</v>
      </c>
      <c r="F274" s="8" t="s">
        <v>1</v>
      </c>
      <c r="G274" s="8" t="s">
        <v>1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49"/>
    </row>
    <row r="275" spans="1:18" ht="35.25" customHeight="1" x14ac:dyDescent="0.25">
      <c r="A275" s="7"/>
      <c r="B275" s="6">
        <v>270</v>
      </c>
      <c r="C275" s="7" t="s">
        <v>350</v>
      </c>
      <c r="D275" s="9" t="s">
        <v>10</v>
      </c>
      <c r="E275" s="39" t="s">
        <v>1</v>
      </c>
      <c r="F275" s="8" t="s">
        <v>1</v>
      </c>
      <c r="G275" s="8" t="s">
        <v>1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49"/>
    </row>
    <row r="276" spans="1:18" ht="35.25" customHeight="1" x14ac:dyDescent="0.25">
      <c r="A276" s="7"/>
      <c r="B276" s="6">
        <v>271</v>
      </c>
      <c r="C276" s="7" t="s">
        <v>351</v>
      </c>
      <c r="D276" s="9" t="s">
        <v>10</v>
      </c>
      <c r="E276" s="39" t="s">
        <v>1</v>
      </c>
      <c r="F276" s="8" t="s">
        <v>1</v>
      </c>
      <c r="G276" s="8" t="s">
        <v>1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49"/>
    </row>
    <row r="277" spans="1:18" ht="35.25" customHeight="1" x14ac:dyDescent="0.25">
      <c r="A277" s="7"/>
      <c r="B277" s="6">
        <v>272</v>
      </c>
      <c r="C277" s="7" t="s">
        <v>287</v>
      </c>
      <c r="D277" s="9" t="s">
        <v>12</v>
      </c>
      <c r="E277" s="39" t="s">
        <v>1</v>
      </c>
      <c r="F277" s="8" t="s">
        <v>1</v>
      </c>
      <c r="G277" s="8" t="s">
        <v>1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49"/>
    </row>
    <row r="278" spans="1:18" ht="35.25" customHeight="1" x14ac:dyDescent="0.25">
      <c r="A278" s="7"/>
      <c r="B278" s="6">
        <v>273</v>
      </c>
      <c r="C278" s="7" t="s">
        <v>352</v>
      </c>
      <c r="D278" s="9" t="s">
        <v>10</v>
      </c>
      <c r="E278" s="39" t="s">
        <v>1</v>
      </c>
      <c r="F278" s="8" t="s">
        <v>1</v>
      </c>
      <c r="G278" s="8" t="s">
        <v>1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49"/>
    </row>
    <row r="279" spans="1:18" ht="35.25" customHeight="1" x14ac:dyDescent="0.25">
      <c r="A279" s="7"/>
      <c r="B279" s="6">
        <v>274</v>
      </c>
      <c r="C279" s="7" t="s">
        <v>124</v>
      </c>
      <c r="D279" s="9" t="s">
        <v>12</v>
      </c>
      <c r="E279" s="39" t="s">
        <v>1</v>
      </c>
      <c r="F279" s="8" t="s">
        <v>1</v>
      </c>
      <c r="G279" s="8" t="s">
        <v>1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49"/>
    </row>
    <row r="280" spans="1:18" ht="35.25" customHeight="1" x14ac:dyDescent="0.25">
      <c r="A280" s="7"/>
      <c r="B280" s="6">
        <v>275</v>
      </c>
      <c r="C280" s="7" t="s">
        <v>126</v>
      </c>
      <c r="D280" s="9" t="s">
        <v>10</v>
      </c>
      <c r="E280" s="39" t="s">
        <v>1</v>
      </c>
      <c r="F280" s="8" t="s">
        <v>1</v>
      </c>
      <c r="G280" s="8" t="s">
        <v>1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49"/>
    </row>
    <row r="281" spans="1:18" ht="35.25" customHeight="1" x14ac:dyDescent="0.25">
      <c r="A281" s="7"/>
      <c r="B281" s="6">
        <v>276</v>
      </c>
      <c r="C281" s="7" t="s">
        <v>353</v>
      </c>
      <c r="D281" s="9" t="s">
        <v>10</v>
      </c>
      <c r="E281" s="39" t="s">
        <v>1</v>
      </c>
      <c r="F281" s="8" t="s">
        <v>1</v>
      </c>
      <c r="G281" s="8" t="s">
        <v>1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49"/>
    </row>
    <row r="282" spans="1:18" ht="35.25" customHeight="1" x14ac:dyDescent="0.25">
      <c r="A282" s="7"/>
      <c r="B282" s="6">
        <v>277</v>
      </c>
      <c r="C282" s="7" t="s">
        <v>354</v>
      </c>
      <c r="D282" s="9" t="s">
        <v>10</v>
      </c>
      <c r="E282" s="39" t="s">
        <v>1</v>
      </c>
      <c r="F282" s="8" t="s">
        <v>1</v>
      </c>
      <c r="G282" s="8" t="s">
        <v>1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49"/>
    </row>
    <row r="283" spans="1:18" ht="35.25" customHeight="1" x14ac:dyDescent="0.25">
      <c r="A283" s="7"/>
      <c r="B283" s="6">
        <v>278</v>
      </c>
      <c r="C283" s="7" t="s">
        <v>59</v>
      </c>
      <c r="D283" s="9" t="s">
        <v>10</v>
      </c>
      <c r="E283" s="39" t="s">
        <v>1</v>
      </c>
      <c r="F283" s="8" t="s">
        <v>1</v>
      </c>
      <c r="G283" s="8" t="s">
        <v>1</v>
      </c>
      <c r="H283" s="8" t="s">
        <v>1</v>
      </c>
      <c r="I283" s="8" t="s">
        <v>1</v>
      </c>
      <c r="J283" s="8"/>
      <c r="K283" s="8"/>
      <c r="L283" s="8"/>
      <c r="M283" s="8"/>
      <c r="N283" s="8"/>
      <c r="O283" s="8"/>
      <c r="P283" s="8"/>
      <c r="Q283" s="8"/>
      <c r="R283" s="49"/>
    </row>
    <row r="284" spans="1:18" ht="35.25" customHeight="1" x14ac:dyDescent="0.25">
      <c r="A284" s="7"/>
      <c r="B284" s="6">
        <v>279</v>
      </c>
      <c r="C284" s="7" t="s">
        <v>310</v>
      </c>
      <c r="D284" s="9" t="s">
        <v>12</v>
      </c>
      <c r="E284" s="39" t="s">
        <v>1</v>
      </c>
      <c r="F284" s="8" t="s">
        <v>1</v>
      </c>
      <c r="G284" s="8" t="s">
        <v>1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49"/>
    </row>
    <row r="285" spans="1:18" ht="35.25" customHeight="1" x14ac:dyDescent="0.25">
      <c r="A285" s="7"/>
      <c r="B285" s="6">
        <v>280</v>
      </c>
      <c r="C285" s="7" t="s">
        <v>355</v>
      </c>
      <c r="D285" s="9" t="s">
        <v>14</v>
      </c>
      <c r="E285" s="39" t="s">
        <v>1</v>
      </c>
      <c r="F285" s="8" t="s">
        <v>1</v>
      </c>
      <c r="G285" s="8" t="s">
        <v>1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49"/>
    </row>
    <row r="286" spans="1:18" ht="35.25" customHeight="1" x14ac:dyDescent="0.25">
      <c r="A286" s="7"/>
      <c r="B286" s="6">
        <v>281</v>
      </c>
      <c r="C286" s="7" t="s">
        <v>356</v>
      </c>
      <c r="D286" s="9" t="s">
        <v>10</v>
      </c>
      <c r="E286" s="39" t="s">
        <v>1</v>
      </c>
      <c r="F286" s="8" t="s">
        <v>1</v>
      </c>
      <c r="G286" s="8" t="s">
        <v>1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49"/>
    </row>
    <row r="287" spans="1:18" ht="35.25" customHeight="1" x14ac:dyDescent="0.25">
      <c r="A287" s="7"/>
      <c r="B287" s="6">
        <v>282</v>
      </c>
      <c r="C287" s="7" t="s">
        <v>313</v>
      </c>
      <c r="D287" s="9" t="s">
        <v>10</v>
      </c>
      <c r="E287" s="39" t="s">
        <v>1</v>
      </c>
      <c r="F287" s="8" t="s">
        <v>1</v>
      </c>
      <c r="G287" s="8" t="s">
        <v>1</v>
      </c>
      <c r="H287" s="8" t="s">
        <v>1</v>
      </c>
      <c r="I287" s="8" t="s">
        <v>1</v>
      </c>
      <c r="J287" s="8"/>
      <c r="K287" s="8"/>
      <c r="L287" s="8"/>
      <c r="M287" s="8"/>
      <c r="N287" s="8"/>
      <c r="O287" s="8"/>
      <c r="P287" s="8"/>
      <c r="Q287" s="8"/>
      <c r="R287" s="49"/>
    </row>
    <row r="288" spans="1:18" ht="35.25" customHeight="1" x14ac:dyDescent="0.25">
      <c r="A288" s="7"/>
      <c r="B288" s="6">
        <v>283</v>
      </c>
      <c r="C288" s="7" t="s">
        <v>357</v>
      </c>
      <c r="D288" s="9" t="s">
        <v>10</v>
      </c>
      <c r="E288" s="39" t="s">
        <v>1</v>
      </c>
      <c r="F288" s="8" t="s">
        <v>1</v>
      </c>
      <c r="G288" s="8" t="s">
        <v>1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49"/>
    </row>
    <row r="289" spans="1:18" ht="35.25" customHeight="1" x14ac:dyDescent="0.25">
      <c r="A289" s="7"/>
      <c r="B289" s="6">
        <v>284</v>
      </c>
      <c r="C289" s="7" t="s">
        <v>358</v>
      </c>
      <c r="D289" s="9" t="s">
        <v>10</v>
      </c>
      <c r="E289" s="39" t="s">
        <v>1</v>
      </c>
      <c r="F289" s="8" t="s">
        <v>1</v>
      </c>
      <c r="G289" s="8" t="s">
        <v>1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49"/>
    </row>
    <row r="290" spans="1:18" ht="35.25" customHeight="1" x14ac:dyDescent="0.25">
      <c r="A290" s="7"/>
      <c r="B290" s="6">
        <v>285</v>
      </c>
      <c r="C290" s="7" t="s">
        <v>245</v>
      </c>
      <c r="D290" s="9" t="s">
        <v>10</v>
      </c>
      <c r="E290" s="39" t="s">
        <v>1</v>
      </c>
      <c r="F290" s="8" t="s">
        <v>1</v>
      </c>
      <c r="G290" s="8" t="s">
        <v>1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49"/>
    </row>
    <row r="291" spans="1:18" ht="35.25" customHeight="1" x14ac:dyDescent="0.25">
      <c r="A291" s="7"/>
      <c r="B291" s="6">
        <v>286</v>
      </c>
      <c r="C291" s="7" t="s">
        <v>316</v>
      </c>
      <c r="D291" s="9" t="s">
        <v>10</v>
      </c>
      <c r="E291" s="39" t="s">
        <v>1</v>
      </c>
      <c r="F291" s="8" t="s">
        <v>1</v>
      </c>
      <c r="G291" s="8" t="s">
        <v>1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49"/>
    </row>
    <row r="292" spans="1:18" ht="35.25" customHeight="1" x14ac:dyDescent="0.25">
      <c r="A292" s="7"/>
      <c r="B292" s="6">
        <v>287</v>
      </c>
      <c r="C292" s="7" t="s">
        <v>359</v>
      </c>
      <c r="D292" s="9" t="s">
        <v>10</v>
      </c>
      <c r="E292" s="39" t="s">
        <v>1</v>
      </c>
      <c r="F292" s="8" t="s">
        <v>1</v>
      </c>
      <c r="G292" s="8" t="s">
        <v>1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49"/>
    </row>
    <row r="293" spans="1:18" ht="35.25" customHeight="1" x14ac:dyDescent="0.25">
      <c r="A293" s="7"/>
      <c r="B293" s="6">
        <v>288</v>
      </c>
      <c r="C293" s="7" t="s">
        <v>360</v>
      </c>
      <c r="D293" s="9" t="s">
        <v>14</v>
      </c>
      <c r="E293" s="39" t="s">
        <v>1</v>
      </c>
      <c r="F293" s="8" t="s">
        <v>1</v>
      </c>
      <c r="G293" s="8" t="s">
        <v>1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49"/>
    </row>
    <row r="294" spans="1:18" ht="35.25" customHeight="1" x14ac:dyDescent="0.25">
      <c r="A294" s="7"/>
      <c r="B294" s="6">
        <v>289</v>
      </c>
      <c r="C294" s="7" t="s">
        <v>302</v>
      </c>
      <c r="D294" s="9" t="s">
        <v>12</v>
      </c>
      <c r="E294" s="39" t="s">
        <v>1</v>
      </c>
      <c r="F294" s="8" t="s">
        <v>1</v>
      </c>
      <c r="G294" s="8" t="s">
        <v>1</v>
      </c>
      <c r="H294" s="8" t="s">
        <v>1</v>
      </c>
      <c r="I294" s="8" t="s">
        <v>1</v>
      </c>
      <c r="J294" s="8"/>
      <c r="K294" s="8"/>
      <c r="L294" s="8"/>
      <c r="M294" s="8"/>
      <c r="N294" s="8"/>
      <c r="O294" s="8"/>
      <c r="P294" s="8"/>
      <c r="Q294" s="8"/>
      <c r="R294" s="49"/>
    </row>
    <row r="295" spans="1:18" ht="35.25" customHeight="1" x14ac:dyDescent="0.25">
      <c r="A295" s="7"/>
      <c r="B295" s="6">
        <v>290</v>
      </c>
      <c r="C295" s="7" t="s">
        <v>68</v>
      </c>
      <c r="D295" s="9" t="s">
        <v>10</v>
      </c>
      <c r="E295" s="39" t="s">
        <v>1</v>
      </c>
      <c r="F295" s="8" t="s">
        <v>1</v>
      </c>
      <c r="G295" s="8" t="s">
        <v>1</v>
      </c>
      <c r="H295" s="8" t="s">
        <v>1</v>
      </c>
      <c r="I295" s="8" t="s">
        <v>1</v>
      </c>
      <c r="J295" s="8"/>
      <c r="K295" s="8"/>
      <c r="L295" s="8"/>
      <c r="M295" s="8"/>
      <c r="N295" s="8"/>
      <c r="O295" s="8"/>
      <c r="P295" s="8"/>
      <c r="Q295" s="8"/>
      <c r="R295" s="49"/>
    </row>
    <row r="296" spans="1:18" ht="35.25" customHeight="1" x14ac:dyDescent="0.25">
      <c r="A296" s="7"/>
      <c r="B296" s="6">
        <v>291</v>
      </c>
      <c r="C296" s="7" t="s">
        <v>361</v>
      </c>
      <c r="D296" s="9" t="s">
        <v>10</v>
      </c>
      <c r="E296" s="39" t="s">
        <v>1</v>
      </c>
      <c r="F296" s="8" t="s">
        <v>1</v>
      </c>
      <c r="G296" s="8" t="s">
        <v>1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49"/>
    </row>
    <row r="297" spans="1:18" ht="35.25" customHeight="1" x14ac:dyDescent="0.25">
      <c r="A297" s="7"/>
      <c r="B297" s="6">
        <v>292</v>
      </c>
      <c r="C297" s="7" t="s">
        <v>362</v>
      </c>
      <c r="D297" s="9" t="s">
        <v>14</v>
      </c>
      <c r="E297" s="39" t="s">
        <v>1</v>
      </c>
      <c r="F297" s="8" t="s">
        <v>1</v>
      </c>
      <c r="G297" s="8" t="s">
        <v>1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49"/>
    </row>
    <row r="298" spans="1:18" ht="35.25" customHeight="1" x14ac:dyDescent="0.25">
      <c r="A298" s="7"/>
      <c r="B298" s="6">
        <v>293</v>
      </c>
      <c r="C298" s="7" t="s">
        <v>363</v>
      </c>
      <c r="D298" s="9" t="s">
        <v>10</v>
      </c>
      <c r="E298" s="39" t="s">
        <v>1</v>
      </c>
      <c r="F298" s="8" t="s">
        <v>1</v>
      </c>
      <c r="G298" s="8" t="s">
        <v>1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49"/>
    </row>
    <row r="299" spans="1:18" ht="35.25" customHeight="1" x14ac:dyDescent="0.25">
      <c r="A299" s="7"/>
      <c r="B299" s="6">
        <v>294</v>
      </c>
      <c r="C299" s="7" t="s">
        <v>364</v>
      </c>
      <c r="D299" s="9" t="s">
        <v>14</v>
      </c>
      <c r="E299" s="39" t="s">
        <v>1</v>
      </c>
      <c r="F299" s="8" t="s">
        <v>1</v>
      </c>
      <c r="G299" s="8" t="s">
        <v>1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49"/>
    </row>
    <row r="300" spans="1:18" ht="35.25" customHeight="1" x14ac:dyDescent="0.25">
      <c r="A300" s="7"/>
      <c r="B300" s="6">
        <v>295</v>
      </c>
      <c r="C300" s="7" t="s">
        <v>365</v>
      </c>
      <c r="D300" s="9" t="s">
        <v>10</v>
      </c>
      <c r="E300" s="39" t="s">
        <v>1</v>
      </c>
      <c r="F300" s="8" t="s">
        <v>1</v>
      </c>
      <c r="G300" s="8" t="s">
        <v>1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49"/>
    </row>
    <row r="301" spans="1:18" ht="35.25" customHeight="1" x14ac:dyDescent="0.25">
      <c r="A301" s="7"/>
      <c r="B301" s="6">
        <v>296</v>
      </c>
      <c r="C301" s="7" t="s">
        <v>315</v>
      </c>
      <c r="D301" s="9" t="s">
        <v>15</v>
      </c>
      <c r="E301" s="39" t="s">
        <v>1</v>
      </c>
      <c r="F301" s="8" t="s">
        <v>1</v>
      </c>
      <c r="G301" s="8" t="s">
        <v>1</v>
      </c>
      <c r="H301" s="8" t="s">
        <v>1</v>
      </c>
      <c r="I301" s="8" t="s">
        <v>1</v>
      </c>
      <c r="J301" s="8" t="s">
        <v>1</v>
      </c>
      <c r="K301" s="8" t="s">
        <v>1</v>
      </c>
      <c r="L301" s="8" t="s">
        <v>1</v>
      </c>
      <c r="M301" s="8" t="s">
        <v>1</v>
      </c>
      <c r="N301" s="8"/>
      <c r="O301" s="8"/>
      <c r="P301" s="8"/>
      <c r="Q301" s="8"/>
      <c r="R301" s="49"/>
    </row>
    <row r="302" spans="1:18" ht="35.25" customHeight="1" x14ac:dyDescent="0.25">
      <c r="A302" s="7"/>
      <c r="B302" s="6">
        <v>297</v>
      </c>
      <c r="C302" s="7" t="s">
        <v>314</v>
      </c>
      <c r="D302" s="9" t="s">
        <v>10</v>
      </c>
      <c r="E302" s="39" t="s">
        <v>1</v>
      </c>
      <c r="F302" s="8" t="s">
        <v>1</v>
      </c>
      <c r="G302" s="8" t="s">
        <v>1</v>
      </c>
      <c r="H302" s="8" t="s">
        <v>1</v>
      </c>
      <c r="I302" s="8" t="s">
        <v>1</v>
      </c>
      <c r="J302" s="8"/>
      <c r="K302" s="8"/>
      <c r="L302" s="8"/>
      <c r="M302" s="8"/>
      <c r="N302" s="8"/>
      <c r="O302" s="8"/>
      <c r="P302" s="8"/>
      <c r="Q302" s="8"/>
      <c r="R302" s="49"/>
    </row>
    <row r="303" spans="1:18" ht="35.25" customHeight="1" x14ac:dyDescent="0.25">
      <c r="A303" s="7"/>
      <c r="B303" s="6">
        <v>298</v>
      </c>
      <c r="C303" s="7" t="s">
        <v>33</v>
      </c>
      <c r="D303" s="9" t="s">
        <v>10</v>
      </c>
      <c r="E303" s="39" t="s">
        <v>1</v>
      </c>
      <c r="F303" s="8" t="s">
        <v>1</v>
      </c>
      <c r="G303" s="8" t="s">
        <v>1</v>
      </c>
      <c r="H303" s="8" t="s">
        <v>1</v>
      </c>
      <c r="I303" s="8" t="s">
        <v>1</v>
      </c>
      <c r="J303" s="8"/>
      <c r="K303" s="8"/>
      <c r="L303" s="8"/>
      <c r="M303" s="8"/>
      <c r="N303" s="8"/>
      <c r="O303" s="8"/>
      <c r="P303" s="8"/>
      <c r="Q303" s="8"/>
      <c r="R303" s="49"/>
    </row>
    <row r="304" spans="1:18" ht="35.25" customHeight="1" x14ac:dyDescent="0.25">
      <c r="A304" s="7"/>
      <c r="B304" s="6">
        <v>299</v>
      </c>
      <c r="C304" s="7" t="s">
        <v>317</v>
      </c>
      <c r="D304" s="9" t="s">
        <v>12</v>
      </c>
      <c r="E304" s="39" t="s">
        <v>1</v>
      </c>
      <c r="F304" s="8" t="s">
        <v>1</v>
      </c>
      <c r="G304" s="8" t="s">
        <v>1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49"/>
    </row>
    <row r="305" spans="1:18" ht="35.25" customHeight="1" x14ac:dyDescent="0.25">
      <c r="A305" s="7"/>
      <c r="B305" s="6">
        <v>300</v>
      </c>
      <c r="C305" s="7" t="s">
        <v>26</v>
      </c>
      <c r="D305" s="9" t="s">
        <v>10</v>
      </c>
      <c r="E305" s="39" t="s">
        <v>1</v>
      </c>
      <c r="F305" s="8" t="s">
        <v>1</v>
      </c>
      <c r="G305" s="8" t="s">
        <v>1</v>
      </c>
      <c r="H305" s="8" t="s">
        <v>1</v>
      </c>
      <c r="I305" s="8" t="s">
        <v>1</v>
      </c>
      <c r="J305" s="8"/>
      <c r="K305" s="8"/>
      <c r="L305" s="8"/>
      <c r="M305" s="8"/>
      <c r="N305" s="8"/>
      <c r="O305" s="8"/>
      <c r="P305" s="8"/>
      <c r="Q305" s="8"/>
      <c r="R305" s="49"/>
    </row>
    <row r="306" spans="1:18" ht="35.25" customHeight="1" x14ac:dyDescent="0.25">
      <c r="A306" s="7"/>
      <c r="B306" s="6">
        <v>301</v>
      </c>
      <c r="C306" s="7" t="s">
        <v>166</v>
      </c>
      <c r="D306" s="9" t="s">
        <v>10</v>
      </c>
      <c r="E306" s="39" t="s">
        <v>1</v>
      </c>
      <c r="F306" s="33" t="s">
        <v>1</v>
      </c>
      <c r="G306" s="33" t="s">
        <v>1</v>
      </c>
      <c r="H306" s="8" t="s">
        <v>1</v>
      </c>
      <c r="I306" s="8" t="s">
        <v>1</v>
      </c>
      <c r="J306" s="8"/>
      <c r="K306" s="8"/>
      <c r="L306" s="8"/>
      <c r="M306" s="8"/>
      <c r="N306" s="8"/>
      <c r="O306" s="8"/>
      <c r="P306" s="8"/>
      <c r="Q306" s="8"/>
      <c r="R306" s="49"/>
    </row>
    <row r="307" spans="1:18" ht="35.25" customHeight="1" x14ac:dyDescent="0.25">
      <c r="A307" s="7"/>
      <c r="B307" s="6">
        <v>302</v>
      </c>
      <c r="C307" s="7" t="s">
        <v>64</v>
      </c>
      <c r="D307" s="9" t="s">
        <v>10</v>
      </c>
      <c r="E307" s="39" t="s">
        <v>1</v>
      </c>
      <c r="F307" s="33" t="s">
        <v>1</v>
      </c>
      <c r="G307" s="33" t="s">
        <v>1</v>
      </c>
      <c r="H307" s="8" t="s">
        <v>1</v>
      </c>
      <c r="I307" s="8"/>
      <c r="J307" s="8"/>
      <c r="K307" s="8"/>
      <c r="L307" s="8"/>
      <c r="M307" s="8"/>
      <c r="N307" s="8"/>
      <c r="O307" s="8"/>
      <c r="P307" s="8"/>
      <c r="Q307" s="8"/>
      <c r="R307" s="49"/>
    </row>
    <row r="308" spans="1:18" ht="35.25" customHeight="1" x14ac:dyDescent="0.25">
      <c r="A308" s="7"/>
      <c r="B308" s="6"/>
      <c r="C308" s="7" t="s">
        <v>43</v>
      </c>
      <c r="D308" s="9" t="s">
        <v>10</v>
      </c>
      <c r="E308" s="32"/>
      <c r="F308" s="33" t="s">
        <v>1</v>
      </c>
      <c r="G308" s="33" t="s">
        <v>1</v>
      </c>
      <c r="H308" s="8" t="s">
        <v>1</v>
      </c>
      <c r="I308" s="8" t="s">
        <v>1</v>
      </c>
      <c r="J308" s="8" t="s">
        <v>1</v>
      </c>
      <c r="K308" s="8" t="s">
        <v>1</v>
      </c>
      <c r="L308" s="8"/>
      <c r="M308" s="8"/>
      <c r="N308" s="8"/>
      <c r="O308" s="8"/>
      <c r="P308" s="8"/>
      <c r="Q308" s="8"/>
      <c r="R308" s="49"/>
    </row>
    <row r="309" spans="1:18" ht="35.25" customHeight="1" x14ac:dyDescent="0.25">
      <c r="A309" s="7"/>
      <c r="B309" s="6"/>
      <c r="C309" s="7" t="s">
        <v>57</v>
      </c>
      <c r="D309" s="9" t="s">
        <v>10</v>
      </c>
      <c r="E309" s="32"/>
      <c r="F309" s="33" t="s">
        <v>1</v>
      </c>
      <c r="G309" s="33" t="s">
        <v>1</v>
      </c>
      <c r="H309" s="8" t="s">
        <v>1</v>
      </c>
      <c r="I309" s="8" t="s">
        <v>1</v>
      </c>
      <c r="J309" s="8"/>
      <c r="K309" s="8"/>
      <c r="L309" s="8"/>
      <c r="M309" s="8"/>
      <c r="N309" s="8"/>
      <c r="O309" s="8"/>
      <c r="P309" s="8"/>
      <c r="Q309" s="8"/>
      <c r="R309" s="49"/>
    </row>
    <row r="310" spans="1:18" ht="35.25" customHeight="1" x14ac:dyDescent="0.25">
      <c r="A310" s="7"/>
      <c r="B310" s="6"/>
      <c r="C310" s="7" t="s">
        <v>160</v>
      </c>
      <c r="D310" s="9" t="s">
        <v>10</v>
      </c>
      <c r="E310" s="32"/>
      <c r="F310" s="33" t="s">
        <v>1</v>
      </c>
      <c r="G310" s="33" t="s">
        <v>1</v>
      </c>
      <c r="H310" s="8" t="s">
        <v>1</v>
      </c>
      <c r="I310" s="8" t="s">
        <v>1</v>
      </c>
      <c r="J310" s="8"/>
      <c r="K310" s="8"/>
      <c r="L310" s="8"/>
      <c r="M310" s="8"/>
      <c r="N310" s="8"/>
      <c r="O310" s="8"/>
      <c r="P310" s="8"/>
      <c r="Q310" s="8"/>
      <c r="R310" s="49"/>
    </row>
    <row r="311" spans="1:18" ht="35.25" customHeight="1" x14ac:dyDescent="0.25">
      <c r="A311" s="7"/>
      <c r="B311" s="6"/>
      <c r="C311" s="7" t="s">
        <v>62</v>
      </c>
      <c r="D311" s="9" t="s">
        <v>12</v>
      </c>
      <c r="E311" s="32"/>
      <c r="F311" s="33" t="s">
        <v>1</v>
      </c>
      <c r="G311" s="33" t="s">
        <v>1</v>
      </c>
      <c r="H311" s="8" t="s">
        <v>1</v>
      </c>
      <c r="I311" s="8"/>
      <c r="J311" s="8"/>
      <c r="K311" s="8"/>
      <c r="L311" s="8"/>
      <c r="M311" s="8"/>
      <c r="N311" s="8"/>
      <c r="O311" s="8"/>
      <c r="P311" s="8"/>
      <c r="Q311" s="8"/>
      <c r="R311" s="49"/>
    </row>
    <row r="312" spans="1:18" ht="35.25" customHeight="1" x14ac:dyDescent="0.25">
      <c r="A312" s="7"/>
      <c r="B312" s="6"/>
      <c r="C312" s="7" t="s">
        <v>168</v>
      </c>
      <c r="D312" s="9" t="s">
        <v>10</v>
      </c>
      <c r="E312" s="32"/>
      <c r="F312" s="33" t="s">
        <v>1</v>
      </c>
      <c r="G312" s="33" t="s">
        <v>1</v>
      </c>
      <c r="H312" s="8" t="s">
        <v>1</v>
      </c>
      <c r="I312" s="8" t="s">
        <v>1</v>
      </c>
      <c r="J312" s="8"/>
      <c r="K312" s="8"/>
      <c r="L312" s="8"/>
      <c r="M312" s="8"/>
      <c r="N312" s="8"/>
      <c r="O312" s="8"/>
      <c r="P312" s="8"/>
      <c r="Q312" s="8"/>
      <c r="R312" s="49"/>
    </row>
    <row r="313" spans="1:18" ht="35.25" customHeight="1" x14ac:dyDescent="0.25">
      <c r="A313" s="7"/>
      <c r="B313" s="6"/>
      <c r="C313" s="7" t="s">
        <v>65</v>
      </c>
      <c r="D313" s="9" t="s">
        <v>12</v>
      </c>
      <c r="E313" s="32"/>
      <c r="F313" s="33" t="s">
        <v>1</v>
      </c>
      <c r="G313" s="33" t="s">
        <v>1</v>
      </c>
      <c r="H313" s="8" t="s">
        <v>1</v>
      </c>
      <c r="I313" s="8" t="s">
        <v>1</v>
      </c>
      <c r="J313" s="8"/>
      <c r="K313" s="8"/>
      <c r="L313" s="8"/>
      <c r="M313" s="8"/>
      <c r="N313" s="8"/>
      <c r="O313" s="8"/>
      <c r="P313" s="8"/>
      <c r="Q313" s="8"/>
      <c r="R313" s="49"/>
    </row>
    <row r="314" spans="1:18" ht="35.25" customHeight="1" x14ac:dyDescent="0.25">
      <c r="A314" s="7"/>
      <c r="B314" s="6"/>
      <c r="C314" s="7" t="s">
        <v>23</v>
      </c>
      <c r="D314" s="9" t="s">
        <v>10</v>
      </c>
      <c r="E314" s="32"/>
      <c r="F314" s="33" t="s">
        <v>1</v>
      </c>
      <c r="G314" s="33" t="s">
        <v>1</v>
      </c>
      <c r="H314" s="8" t="s">
        <v>1</v>
      </c>
      <c r="I314" s="8" t="s">
        <v>1</v>
      </c>
      <c r="J314" s="8" t="s">
        <v>1</v>
      </c>
      <c r="K314" s="8" t="s">
        <v>1</v>
      </c>
      <c r="L314" s="8"/>
      <c r="M314" s="8"/>
      <c r="N314" s="8"/>
      <c r="O314" s="8"/>
      <c r="P314" s="8"/>
      <c r="Q314" s="8"/>
      <c r="R314" s="49"/>
    </row>
    <row r="315" spans="1:18" ht="35.25" customHeight="1" x14ac:dyDescent="0.25">
      <c r="A315" s="7"/>
      <c r="B315" s="6"/>
      <c r="C315" s="7" t="s">
        <v>67</v>
      </c>
      <c r="D315" s="9" t="s">
        <v>10</v>
      </c>
      <c r="E315" s="32"/>
      <c r="F315" s="33" t="s">
        <v>1</v>
      </c>
      <c r="G315" s="33" t="s">
        <v>1</v>
      </c>
      <c r="H315" s="8" t="s">
        <v>1</v>
      </c>
      <c r="I315" s="8"/>
      <c r="J315" s="8"/>
      <c r="K315" s="8"/>
      <c r="L315" s="8"/>
      <c r="M315" s="8"/>
      <c r="N315" s="8"/>
      <c r="O315" s="8"/>
      <c r="P315" s="8"/>
      <c r="Q315" s="8"/>
      <c r="R315" s="49"/>
    </row>
    <row r="316" spans="1:18" ht="35.25" customHeight="1" x14ac:dyDescent="0.25">
      <c r="A316" s="7"/>
      <c r="B316" s="6"/>
      <c r="C316" s="7" t="s">
        <v>169</v>
      </c>
      <c r="D316" s="9" t="s">
        <v>14</v>
      </c>
      <c r="E316" s="32"/>
      <c r="F316" s="33" t="s">
        <v>1</v>
      </c>
      <c r="G316" s="33" t="s">
        <v>1</v>
      </c>
      <c r="H316" s="8" t="s">
        <v>1</v>
      </c>
      <c r="I316" s="8" t="s">
        <v>1</v>
      </c>
      <c r="J316" s="8" t="s">
        <v>1</v>
      </c>
      <c r="K316" s="8" t="s">
        <v>1</v>
      </c>
      <c r="L316" s="8" t="s">
        <v>1</v>
      </c>
      <c r="M316" s="8" t="s">
        <v>1</v>
      </c>
      <c r="N316" s="8"/>
      <c r="O316" s="8"/>
      <c r="P316" s="8"/>
      <c r="Q316" s="8"/>
      <c r="R316" s="49"/>
    </row>
    <row r="317" spans="1:18" ht="35.25" customHeight="1" x14ac:dyDescent="0.25">
      <c r="A317" s="7"/>
      <c r="B317" s="6"/>
      <c r="C317" s="7" t="s">
        <v>170</v>
      </c>
      <c r="D317" s="9" t="s">
        <v>16</v>
      </c>
      <c r="E317" s="32"/>
      <c r="F317" s="33" t="s">
        <v>1</v>
      </c>
      <c r="G317" s="33" t="s">
        <v>1</v>
      </c>
      <c r="H317" s="8" t="s">
        <v>1</v>
      </c>
      <c r="I317" s="8" t="s">
        <v>1</v>
      </c>
      <c r="J317" s="8" t="s">
        <v>1</v>
      </c>
      <c r="K317" s="8" t="s">
        <v>1</v>
      </c>
      <c r="L317" s="8" t="s">
        <v>1</v>
      </c>
      <c r="M317" s="8"/>
      <c r="N317" s="8"/>
      <c r="O317" s="8"/>
      <c r="P317" s="8"/>
      <c r="Q317" s="8"/>
      <c r="R317" s="49"/>
    </row>
    <row r="318" spans="1:18" ht="35.25" customHeight="1" x14ac:dyDescent="0.25">
      <c r="A318" s="7"/>
      <c r="B318" s="6"/>
      <c r="C318" s="7" t="s">
        <v>171</v>
      </c>
      <c r="D318" s="9" t="s">
        <v>10</v>
      </c>
      <c r="E318" s="32"/>
      <c r="F318" s="33" t="s">
        <v>1</v>
      </c>
      <c r="G318" s="33" t="s">
        <v>1</v>
      </c>
      <c r="H318" s="8" t="s">
        <v>1</v>
      </c>
      <c r="I318" s="8"/>
      <c r="J318" s="8"/>
      <c r="K318" s="8"/>
      <c r="L318" s="8"/>
      <c r="M318" s="8"/>
      <c r="N318" s="8"/>
      <c r="O318" s="8"/>
      <c r="P318" s="8"/>
      <c r="Q318" s="8"/>
      <c r="R318" s="49"/>
    </row>
    <row r="319" spans="1:18" ht="35.25" customHeight="1" x14ac:dyDescent="0.25">
      <c r="A319" s="7"/>
      <c r="B319" s="6"/>
      <c r="C319" s="7" t="s">
        <v>172</v>
      </c>
      <c r="D319" s="9" t="s">
        <v>10</v>
      </c>
      <c r="E319" s="32"/>
      <c r="F319" s="33" t="s">
        <v>1</v>
      </c>
      <c r="G319" s="33" t="s">
        <v>1</v>
      </c>
      <c r="H319" s="8" t="s">
        <v>1</v>
      </c>
      <c r="I319" s="8" t="s">
        <v>1</v>
      </c>
      <c r="J319" s="8"/>
      <c r="K319" s="8"/>
      <c r="L319" s="8"/>
      <c r="M319" s="8"/>
      <c r="N319" s="8"/>
      <c r="O319" s="8"/>
      <c r="P319" s="8"/>
      <c r="Q319" s="8"/>
      <c r="R319" s="49"/>
    </row>
    <row r="320" spans="1:18" ht="35.25" customHeight="1" x14ac:dyDescent="0.25">
      <c r="A320" s="7"/>
      <c r="B320" s="6"/>
      <c r="C320" s="7" t="s">
        <v>69</v>
      </c>
      <c r="D320" s="9" t="s">
        <v>10</v>
      </c>
      <c r="E320" s="32"/>
      <c r="F320" s="33" t="s">
        <v>1</v>
      </c>
      <c r="G320" s="33" t="s">
        <v>1</v>
      </c>
      <c r="H320" s="8" t="s">
        <v>1</v>
      </c>
      <c r="I320" s="8" t="s">
        <v>1</v>
      </c>
      <c r="J320" s="8"/>
      <c r="K320" s="8"/>
      <c r="L320" s="8"/>
      <c r="M320" s="8"/>
      <c r="N320" s="8"/>
      <c r="O320" s="8"/>
      <c r="P320" s="8"/>
      <c r="Q320" s="8"/>
      <c r="R320" s="49"/>
    </row>
    <row r="321" spans="1:18" ht="35.25" customHeight="1" x14ac:dyDescent="0.25">
      <c r="A321" s="7"/>
      <c r="B321" s="6"/>
      <c r="C321" s="7" t="s">
        <v>99</v>
      </c>
      <c r="D321" s="9" t="s">
        <v>10</v>
      </c>
      <c r="E321" s="32"/>
      <c r="F321" s="33" t="s">
        <v>1</v>
      </c>
      <c r="G321" s="33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49"/>
    </row>
    <row r="322" spans="1:18" ht="35.25" customHeight="1" x14ac:dyDescent="0.25">
      <c r="A322" s="7"/>
      <c r="B322" s="6"/>
      <c r="C322" s="7" t="s">
        <v>127</v>
      </c>
      <c r="D322" s="9" t="s">
        <v>10</v>
      </c>
      <c r="E322" s="32"/>
      <c r="F322" s="33" t="s">
        <v>1</v>
      </c>
      <c r="G322" s="33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49"/>
    </row>
    <row r="323" spans="1:18" ht="35.25" customHeight="1" x14ac:dyDescent="0.25">
      <c r="A323" s="7"/>
      <c r="B323" s="6"/>
      <c r="C323" s="7" t="s">
        <v>128</v>
      </c>
      <c r="D323" s="9" t="s">
        <v>10</v>
      </c>
      <c r="E323" s="32"/>
      <c r="F323" s="33" t="s">
        <v>1</v>
      </c>
      <c r="G323" s="33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49"/>
    </row>
    <row r="324" spans="1:18" ht="35.25" customHeight="1" x14ac:dyDescent="0.25">
      <c r="A324" s="7"/>
      <c r="B324" s="6"/>
      <c r="C324" s="7" t="s">
        <v>129</v>
      </c>
      <c r="D324" s="9" t="s">
        <v>10</v>
      </c>
      <c r="E324" s="32"/>
      <c r="F324" s="33" t="s">
        <v>1</v>
      </c>
      <c r="G324" s="33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49"/>
    </row>
    <row r="325" spans="1:18" ht="35.25" customHeight="1" x14ac:dyDescent="0.25">
      <c r="A325" s="7"/>
      <c r="B325" s="6"/>
      <c r="C325" s="7" t="s">
        <v>32</v>
      </c>
      <c r="D325" s="9" t="s">
        <v>10</v>
      </c>
      <c r="E325" s="32"/>
      <c r="F325" s="32"/>
      <c r="G325" s="32"/>
      <c r="H325" s="8"/>
      <c r="I325" s="8" t="s">
        <v>1</v>
      </c>
      <c r="J325" s="8"/>
      <c r="K325" s="8"/>
      <c r="L325" s="8"/>
      <c r="M325" s="8"/>
      <c r="N325" s="8"/>
      <c r="O325" s="8"/>
      <c r="P325" s="8"/>
      <c r="Q325" s="8"/>
      <c r="R325" s="49"/>
    </row>
    <row r="326" spans="1:18" ht="35.25" customHeight="1" x14ac:dyDescent="0.25">
      <c r="A326" s="7"/>
      <c r="B326" s="6"/>
      <c r="C326" s="7" t="s">
        <v>8</v>
      </c>
      <c r="D326" s="9" t="s">
        <v>12</v>
      </c>
      <c r="E326" s="32"/>
      <c r="F326" s="32"/>
      <c r="G326" s="32"/>
      <c r="H326" s="8"/>
      <c r="I326" s="7"/>
      <c r="J326" s="8"/>
      <c r="K326" s="8" t="s">
        <v>1</v>
      </c>
      <c r="L326" s="8" t="s">
        <v>1</v>
      </c>
      <c r="M326" s="8" t="s">
        <v>1</v>
      </c>
      <c r="N326" s="8" t="s">
        <v>1</v>
      </c>
      <c r="O326" s="8"/>
      <c r="P326" s="8"/>
      <c r="Q326" s="8"/>
      <c r="R326" s="49"/>
    </row>
    <row r="327" spans="1:18" ht="35.25" customHeight="1" x14ac:dyDescent="0.25">
      <c r="A327" s="7"/>
      <c r="B327" s="6"/>
      <c r="C327" s="7" t="s">
        <v>5</v>
      </c>
      <c r="D327" s="9" t="s">
        <v>12</v>
      </c>
      <c r="E327" s="32"/>
      <c r="F327" s="32"/>
      <c r="G327" s="32"/>
      <c r="H327" s="8"/>
      <c r="I327" s="7"/>
      <c r="J327" s="8"/>
      <c r="K327" s="8"/>
      <c r="L327" s="8" t="s">
        <v>1</v>
      </c>
      <c r="M327" s="8" t="s">
        <v>1</v>
      </c>
      <c r="N327" s="8" t="s">
        <v>1</v>
      </c>
      <c r="O327" s="8" t="s">
        <v>1</v>
      </c>
      <c r="P327" s="8" t="s">
        <v>1</v>
      </c>
      <c r="Q327" s="8"/>
      <c r="R327" s="49"/>
    </row>
    <row r="328" spans="1:18" ht="35.25" customHeight="1" x14ac:dyDescent="0.25">
      <c r="A328" s="7"/>
      <c r="B328" s="6"/>
      <c r="C328" s="7" t="s">
        <v>29</v>
      </c>
      <c r="D328" s="9" t="s">
        <v>10</v>
      </c>
      <c r="E328" s="32"/>
      <c r="F328" s="32"/>
      <c r="G328" s="32"/>
      <c r="H328" s="8"/>
      <c r="I328" s="8" t="s">
        <v>1</v>
      </c>
      <c r="J328" s="8"/>
      <c r="K328" s="8"/>
      <c r="L328" s="8"/>
      <c r="M328" s="8"/>
      <c r="N328" s="8"/>
      <c r="O328" s="8"/>
      <c r="P328" s="8"/>
      <c r="Q328" s="8"/>
      <c r="R328" s="49"/>
    </row>
    <row r="329" spans="1:18" ht="35.25" customHeight="1" x14ac:dyDescent="0.25">
      <c r="A329" s="7"/>
      <c r="B329" s="6"/>
      <c r="C329" s="7" t="s">
        <v>0</v>
      </c>
      <c r="D329" s="9" t="s">
        <v>15</v>
      </c>
      <c r="E329" s="32"/>
      <c r="F329" s="32"/>
      <c r="G329" s="32"/>
      <c r="H329" s="8"/>
      <c r="I329" s="7"/>
      <c r="J329" s="8"/>
      <c r="K329" s="8"/>
      <c r="L329" s="8"/>
      <c r="M329" s="8"/>
      <c r="N329" s="8" t="s">
        <v>1</v>
      </c>
      <c r="O329" s="8" t="s">
        <v>1</v>
      </c>
      <c r="P329" s="8" t="s">
        <v>1</v>
      </c>
      <c r="Q329" s="8" t="s">
        <v>1</v>
      </c>
      <c r="R329" s="49"/>
    </row>
    <row r="330" spans="1:18" ht="35.25" customHeight="1" x14ac:dyDescent="0.25">
      <c r="A330" s="7"/>
      <c r="B330" s="6"/>
      <c r="C330" s="7" t="s">
        <v>6</v>
      </c>
      <c r="D330" s="9" t="s">
        <v>10</v>
      </c>
      <c r="E330" s="32"/>
      <c r="F330" s="32"/>
      <c r="G330" s="32"/>
      <c r="H330" s="8"/>
      <c r="I330" s="7"/>
      <c r="J330" s="8"/>
      <c r="K330" s="8"/>
      <c r="L330" s="8" t="s">
        <v>1</v>
      </c>
      <c r="M330" s="8"/>
      <c r="N330" s="8"/>
      <c r="O330" s="8"/>
      <c r="P330" s="8"/>
      <c r="Q330" s="8"/>
      <c r="R330" s="49"/>
    </row>
    <row r="331" spans="1:18" ht="35.25" customHeight="1" x14ac:dyDescent="0.25">
      <c r="A331" s="7"/>
      <c r="B331" s="6"/>
      <c r="C331" s="7" t="s">
        <v>31</v>
      </c>
      <c r="D331" s="9" t="s">
        <v>10</v>
      </c>
      <c r="E331" s="32"/>
      <c r="F331" s="32"/>
      <c r="G331" s="32"/>
      <c r="H331" s="8"/>
      <c r="I331" s="8" t="s">
        <v>1</v>
      </c>
      <c r="J331" s="8"/>
      <c r="K331" s="8"/>
      <c r="L331" s="8"/>
      <c r="M331" s="8"/>
      <c r="N331" s="8"/>
      <c r="O331" s="8"/>
      <c r="P331" s="8"/>
      <c r="Q331" s="8"/>
      <c r="R331" s="49"/>
    </row>
    <row r="332" spans="1:18" ht="35.25" customHeight="1" x14ac:dyDescent="0.25">
      <c r="A332" s="7"/>
      <c r="B332" s="6"/>
      <c r="C332" s="7" t="s">
        <v>70</v>
      </c>
      <c r="D332" s="9" t="s">
        <v>11</v>
      </c>
      <c r="E332" s="32"/>
      <c r="F332" s="32"/>
      <c r="G332" s="32"/>
      <c r="H332" s="8"/>
      <c r="I332" s="8" t="s">
        <v>1</v>
      </c>
      <c r="J332" s="8"/>
      <c r="K332" s="8"/>
      <c r="L332" s="8"/>
      <c r="M332" s="8"/>
      <c r="N332" s="8"/>
      <c r="O332" s="8"/>
      <c r="P332" s="8"/>
      <c r="Q332" s="8"/>
      <c r="R332" s="49"/>
    </row>
    <row r="333" spans="1:18" ht="35.25" customHeight="1" x14ac:dyDescent="0.25">
      <c r="A333" s="7"/>
      <c r="B333" s="6"/>
      <c r="C333" s="7" t="s">
        <v>4</v>
      </c>
      <c r="D333" s="9" t="s">
        <v>12</v>
      </c>
      <c r="E333" s="32"/>
      <c r="F333" s="32"/>
      <c r="G333" s="32"/>
      <c r="H333" s="8"/>
      <c r="I333" s="7"/>
      <c r="J333" s="8"/>
      <c r="K333" s="8"/>
      <c r="L333" s="8"/>
      <c r="M333" s="8"/>
      <c r="N333" s="8"/>
      <c r="O333" s="8"/>
      <c r="P333" s="8"/>
      <c r="Q333" s="8" t="s">
        <v>1</v>
      </c>
      <c r="R333" s="49" t="s">
        <v>1</v>
      </c>
    </row>
    <row r="334" spans="1:18" ht="35.25" customHeight="1" x14ac:dyDescent="0.25">
      <c r="A334" s="7"/>
      <c r="B334" s="6"/>
      <c r="C334" s="7" t="s">
        <v>35</v>
      </c>
      <c r="D334" s="9" t="s">
        <v>10</v>
      </c>
      <c r="E334" s="32"/>
      <c r="F334" s="32"/>
      <c r="G334" s="32"/>
      <c r="H334" s="8"/>
      <c r="I334" s="8" t="s">
        <v>1</v>
      </c>
      <c r="J334" s="8"/>
      <c r="K334" s="8"/>
      <c r="L334" s="8"/>
      <c r="M334" s="8"/>
      <c r="N334" s="8"/>
      <c r="O334" s="8"/>
      <c r="P334" s="8"/>
      <c r="Q334" s="8"/>
      <c r="R334" s="49"/>
    </row>
    <row r="335" spans="1:18" ht="35.25" customHeight="1" x14ac:dyDescent="0.25">
      <c r="A335" s="7"/>
      <c r="B335" s="6"/>
      <c r="C335" s="7" t="s">
        <v>36</v>
      </c>
      <c r="D335" s="9" t="s">
        <v>10</v>
      </c>
      <c r="E335" s="32"/>
      <c r="F335" s="32"/>
      <c r="G335" s="32"/>
      <c r="H335" s="8"/>
      <c r="I335" s="8" t="s">
        <v>1</v>
      </c>
      <c r="J335" s="8"/>
      <c r="K335" s="8"/>
      <c r="L335" s="8"/>
      <c r="M335" s="8"/>
      <c r="N335" s="8"/>
      <c r="O335" s="8"/>
      <c r="P335" s="8"/>
      <c r="Q335" s="8"/>
      <c r="R335" s="49"/>
    </row>
    <row r="336" spans="1:18" ht="35.25" customHeight="1" x14ac:dyDescent="0.25">
      <c r="A336" s="7"/>
      <c r="B336" s="6"/>
      <c r="C336" s="7" t="s">
        <v>30</v>
      </c>
      <c r="D336" s="9" t="s">
        <v>10</v>
      </c>
      <c r="E336" s="32"/>
      <c r="F336" s="32"/>
      <c r="G336" s="32"/>
      <c r="H336" s="8"/>
      <c r="I336" s="8" t="s">
        <v>1</v>
      </c>
      <c r="J336" s="8"/>
      <c r="K336" s="8"/>
      <c r="L336" s="8"/>
      <c r="M336" s="8"/>
      <c r="N336" s="8"/>
      <c r="O336" s="8"/>
      <c r="P336" s="8"/>
      <c r="Q336" s="8"/>
      <c r="R336" s="49"/>
    </row>
    <row r="337" spans="1:18" ht="35.25" customHeight="1" x14ac:dyDescent="0.25">
      <c r="A337" s="7"/>
      <c r="B337" s="6"/>
      <c r="C337" s="7" t="s">
        <v>25</v>
      </c>
      <c r="D337" s="9" t="s">
        <v>10</v>
      </c>
      <c r="E337" s="32"/>
      <c r="F337" s="32"/>
      <c r="G337" s="32"/>
      <c r="H337" s="8"/>
      <c r="I337" s="8" t="s">
        <v>1</v>
      </c>
      <c r="J337" s="8"/>
      <c r="K337" s="8"/>
      <c r="L337" s="8"/>
      <c r="M337" s="8"/>
      <c r="N337" s="8"/>
      <c r="O337" s="8"/>
      <c r="P337" s="8"/>
      <c r="Q337" s="8"/>
      <c r="R337" s="49"/>
    </row>
    <row r="338" spans="1:18" ht="35.25" customHeight="1" thickBot="1" x14ac:dyDescent="0.3">
      <c r="A338" s="7"/>
      <c r="B338" s="50"/>
      <c r="C338" s="51" t="s">
        <v>34</v>
      </c>
      <c r="D338" s="52" t="s">
        <v>12</v>
      </c>
      <c r="E338" s="53"/>
      <c r="F338" s="53"/>
      <c r="G338" s="53"/>
      <c r="H338" s="54"/>
      <c r="I338" s="54" t="s">
        <v>1</v>
      </c>
      <c r="J338" s="54"/>
      <c r="K338" s="54"/>
      <c r="L338" s="54"/>
      <c r="M338" s="54"/>
      <c r="N338" s="54"/>
      <c r="O338" s="54"/>
      <c r="P338" s="54"/>
      <c r="Q338" s="54"/>
      <c r="R338" s="55"/>
    </row>
    <row r="339" spans="1:18" x14ac:dyDescent="0.25"/>
  </sheetData>
  <autoFilter ref="B5:R338">
    <sortState ref="B6:R338">
      <sortCondition ref="B6:B338"/>
      <sortCondition descending="1" ref="F6:F338"/>
      <sortCondition descending="1" ref="G6:G338"/>
      <sortCondition descending="1" ref="H6:H338"/>
    </sortState>
  </autoFilter>
  <sortState ref="B6:Q298">
    <sortCondition ref="B6:B298"/>
  </sortState>
  <mergeCells count="2">
    <mergeCell ref="F4:R4"/>
    <mergeCell ref="B2:S2"/>
  </mergeCells>
  <conditionalFormatting sqref="D62:E62 D6:D61 D132:E132 D192:E192 D205:E205 D230:E230 D245:E245 D260:E260 D262:E264 D267:E268 D270:E270 E272 D271 E274 B6:B288 D63:D131 D133:D191 D193:D204 D206:D244 D246:D256 E258:E259 D261 D264:D266 D269 D275:G288">
    <cfRule type="cellIs" dxfId="2" priority="10" stopIfTrue="1" operator="lessThan">
      <formula>0</formula>
    </cfRule>
  </conditionalFormatting>
  <conditionalFormatting sqref="D289:G289 B289:B338 D292:G293 E290:G291 E294:G298 D299:G338">
    <cfRule type="cellIs" dxfId="1" priority="3" stopIfTrue="1" operator="lessThan">
      <formula>0</formula>
    </cfRule>
  </conditionalFormatting>
  <conditionalFormatting sqref="D294:D298 D290:D291 D272:D274 D257:D25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Evolución Catastros</vt:lpstr>
      <vt:lpstr>Detalle 2007 - 2020</vt:lpstr>
    </vt:vector>
  </TitlesOfParts>
  <Company>S.R.I.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dpvalenzuela</dc:creator>
  <cp:lastModifiedBy>Espinosa Samaniego, Lizette Carolina</cp:lastModifiedBy>
  <dcterms:created xsi:type="dcterms:W3CDTF">2011-03-16T20:15:56Z</dcterms:created>
  <dcterms:modified xsi:type="dcterms:W3CDTF">2021-04-28T13:44:01Z</dcterms:modified>
</cp:coreProperties>
</file>