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mc:AlternateContent xmlns:mc="http://schemas.openxmlformats.org/markup-compatibility/2006">
    <mc:Choice Requires="x15">
      <x15ac:absPath xmlns:x15ac="http://schemas.microsoft.com/office/spreadsheetml/2010/11/ac" url="D:\Inf_historico2\PLANIFICACIÓN\REPORTES DE CIERRRE MENSUAL\PUBLICACIÓN WEB\2025\Noviembre 2025\"/>
    </mc:Choice>
  </mc:AlternateContent>
  <xr:revisionPtr revIDLastSave="0" documentId="13_ncr:1_{23375DAF-8DFE-4F6D-BFCA-1BBA477672DD}" xr6:coauthVersionLast="47" xr6:coauthVersionMax="47" xr10:uidLastSave="{00000000-0000-0000-0000-000000000000}"/>
  <bookViews>
    <workbookView xWindow="-108" yWindow="-108" windowWidth="23256" windowHeight="12456" xr2:uid="{00000000-000D-0000-FFFF-FFFF00000000}"/>
  </bookViews>
  <sheets>
    <sheet name="Recaudación AE" sheetId="1" r:id="rId1"/>
    <sheet name="BDD" sheetId="3" state="hidden" r:id="rId2"/>
  </sheets>
  <externalReferences>
    <externalReference r:id="rId3"/>
  </externalReferences>
  <definedNames>
    <definedName name="_xlnm._FilterDatabase" localSheetId="1" hidden="1">BDD!$A$1:$I$1093</definedName>
    <definedName name="REPRESENTANTE_SRI">[1]Presupuesto!$C$2:$H$2</definedName>
  </definedNames>
  <calcPr calcId="191029"/>
  <pivotCaches>
    <pivotCache cacheId="27"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<sst xmlns="http://schemas.openxmlformats.org/spreadsheetml/2006/main" count="6155" uniqueCount="260">
  <si>
    <t>Dirección Nacional de Planificación y Gestión Estratégica</t>
  </si>
  <si>
    <t xml:space="preserve">ESTADÍSTICAS DE RECAUDACIÓN </t>
  </si>
  <si>
    <t>Departamento de Planificación Institucional</t>
  </si>
  <si>
    <t>TIPO DE IMPUESTO, PROVINCIA Y CANTÓN</t>
  </si>
  <si>
    <t>Coordinación de Previsiones y Estadísticas</t>
  </si>
  <si>
    <t>-cifras en dólares-</t>
  </si>
  <si>
    <t>(Todas)</t>
  </si>
  <si>
    <t>Total Recaudación</t>
  </si>
  <si>
    <t>AÑO</t>
  </si>
  <si>
    <t>MES</t>
  </si>
  <si>
    <t>DESCRIPCIÓN_GRUPO</t>
  </si>
  <si>
    <t>AGRICULTURA, GANADERÍA,  SILVICULTURA Y PESCA.</t>
  </si>
  <si>
    <t>AGRICULTURA, GANADERÍA, CAZA Y ACTIVIDADES DE SERVICIOS CONEXAS.</t>
  </si>
  <si>
    <t>SILVICULTURA Y EXTRACCIÓN DE MADERA.</t>
  </si>
  <si>
    <t>PESCA Y ACUICULTURA.</t>
  </si>
  <si>
    <t>INDUSTRIAS MANUFACTURERAS.</t>
  </si>
  <si>
    <t>ELABORACIÓN DE PRODUCTOS ALIMENTICIOS.</t>
  </si>
  <si>
    <t>ELABORACIÓN DE BEBIDAS.</t>
  </si>
  <si>
    <t>FABRICACIÓN DE PRODUCTOS TEXTILES.</t>
  </si>
  <si>
    <t>FABRICACIÓN DE PRENDAS DE VESTIR.</t>
  </si>
  <si>
    <t>FABRICACIÓN DE CUEROS Y PRODUCTOS CONEXOS.</t>
  </si>
  <si>
    <t>PRODUCCIÓN DE MADERA Y FABRICACIÓN DE PRODUCTOS DE MADERA Y CORCHO, EXCEPTO MUEBLES; FABRICACIÓN DE ARTÍCULOS DE PAJA Y DE MATERIALES TRENZABLES.</t>
  </si>
  <si>
    <t>FABRICACIÓN DE PAPEL Y DE PRODUCTOS DE PAPEL.</t>
  </si>
  <si>
    <t>IMPRESIÓN Y REPRODUCCIÓN DE GRABACIONES.</t>
  </si>
  <si>
    <t>FABRICACIÓN DE COQUE Y DE PRODUCTOS DE LA REFINACIÓN DEL PETRÓLEO.</t>
  </si>
  <si>
    <t>FABRICACIÓN DE SUBSTANCIAS Y PRODUCTOS QUÍMICOS.</t>
  </si>
  <si>
    <t>FABRICACIÓN DE PRODUCTOS FARMACÉUTICOS, SUSTANCIAS QUÍMICAS MEDICINALES Y PRODUCTOS BOTÁNICOS DE USO FARMACÉUTICO.</t>
  </si>
  <si>
    <t>FABRICACIÓN DE PRODUCTOS DE CAUCHO Y PLÁSTICO.</t>
  </si>
  <si>
    <t>FABRICACIÓN DE OTROS PRODUCTOS MINERALES NO METÁLICOS.</t>
  </si>
  <si>
    <t>FABRICACIÓN DE METALES COMUNES.</t>
  </si>
  <si>
    <t>FABRICACIÓN DE PRODUCTOS ELABORADOS DE METAL, EXCEPTO MAQUINARIA Y EQUIPO.</t>
  </si>
  <si>
    <t>FABRICACIÓN DE PRODUCTOS DE INFORMÁTICA, ELECTRÓNICA Y ÓPTICA.</t>
  </si>
  <si>
    <t>FABRICACIÓN DE EQUIPO ELÉCTRICO.</t>
  </si>
  <si>
    <t>FABRICACIÓN DE MAQUINARIA Y EQUIPO N.C.P.</t>
  </si>
  <si>
    <t>FABRICACIÓN DE VEHÍCULOS AUTOMOTORES, REMOLQUES Y SEMIRREMOLQUES.</t>
  </si>
  <si>
    <t>FABRICACIÓN DE OTROS TIPOS DE EQUIPOS DE TRANSPORTE.</t>
  </si>
  <si>
    <t>FABRICACIÓN DE MUEBLES.</t>
  </si>
  <si>
    <t>OTRAS INDUSTRIAS MANUFACTURERAS.</t>
  </si>
  <si>
    <t>REPARACIÓN E INSTALACIÓN DE MAQUINARIA Y EQUIPO.</t>
  </si>
  <si>
    <t>COMERCIO AL POR MAYOR Y AL POR MENOR; REPARACIÓN DE VEHÍCULOS AUTOMOTORES Y MOTOCICLETAS.</t>
  </si>
  <si>
    <t>COMERCIO Y REPARACIÓN DE VEHÍCULOS AUTOMOTORES Y MOTOCICLETAS.</t>
  </si>
  <si>
    <t>COMERCIO AL POR MAYOR, EXCEPTO EL DE VEHÍCULOS AUTOMOTORES Y MOTOCICLETAS.</t>
  </si>
  <si>
    <t>COMERCIO AL POR MENOR, EXCEPTO EL DE VEHÍCULOS AUTOMOTORES Y MOTOCICLETAS.</t>
  </si>
  <si>
    <t>ACTIVIDADES DE ALOJAMIENTO Y DE SERVICIO DE COMIDAS.</t>
  </si>
  <si>
    <t>ACTIVIDADES DE ALOJAMIENTO.</t>
  </si>
  <si>
    <t>SERVICIO DE ALIMENTO Y BEBIDA.</t>
  </si>
  <si>
    <t>INFORMACIÓN Y COMUNICACIÓN.</t>
  </si>
  <si>
    <t>ACTIVIDADES DE PUBLICACIÓN.</t>
  </si>
  <si>
    <t>ACTIVIDADES DE PRODUCCIÓN DE PELÍCULAS CINEMATOGRÁFICAS, VÍDEOS Y PROGRAMAS DE TELEVISIÓN, GRABACIÓN DE SONIDO Y EDICIÓN DE MÚSICA.</t>
  </si>
  <si>
    <t>ACTIVIDADES DE PROGRAMACIÓN Y TRANSMISIÓN.</t>
  </si>
  <si>
    <t>TELECOMUNICACIONES.</t>
  </si>
  <si>
    <t>PROGRAMACIÓN INFORMÁTICA, CONSULTORÍA DE INFORMÁTICA Y ACTIVIDADES CONEXAS.</t>
  </si>
  <si>
    <t>ACTIVIDADES DE SERVICIOS DE INFORMACIÓN.</t>
  </si>
  <si>
    <t>ACTIVIDADES DE ATENCIÓN DE LA SALUD HUMANA Y DE ASISTENCIA SOCIAL.</t>
  </si>
  <si>
    <t>ACTIVIDADES DE ATENCIÓN DE LA SALUD HUMANA.</t>
  </si>
  <si>
    <t>ACTIVIDADES DE ATENCIÓN EN INSTITUCIONES.</t>
  </si>
  <si>
    <t>ACTIVIDADES DE ASISTENCIA SOCIAL SIN ALOJAMIENTO.</t>
  </si>
  <si>
    <t>ARTES, ENTRETENIMIENTO Y RECREACIÓN.</t>
  </si>
  <si>
    <t>ACTIVIDADES CREATIVAS, ARTÍSTICAS Y DE ENTRETENIMIENTO.</t>
  </si>
  <si>
    <t>ACTIVIDADES DE BIBLIOTECAS, ARCHIVOS, MUSEOS Y OTRAS ACTIVIDADES CULTURALES.</t>
  </si>
  <si>
    <t>ACTIVIDADES DE JUEGOS DE AZAR Y APUESTAS.</t>
  </si>
  <si>
    <t>ACTIVIDADES DEPORTIVAS, DE ESPARCIMIENTO Y RECREATIVAS.</t>
  </si>
  <si>
    <t>SIN ACTIVIDAD ECONOMICA - CIIU</t>
  </si>
  <si>
    <t>BAJO RELACION DE DEPENDENCIA SECTOR PRIVADO</t>
  </si>
  <si>
    <t>BAJO RELACION DE DEPENDENCIA SECTOR PUBLICO</t>
  </si>
  <si>
    <t>Recaudación por actividad económica</t>
  </si>
  <si>
    <t>CÓDIGO_GRUPO</t>
  </si>
  <si>
    <t>CÓDIGO_SECCIÓN</t>
  </si>
  <si>
    <t>DESCRIPCIÓN_SECCIÓN</t>
  </si>
  <si>
    <r>
      <t xml:space="preserve">Elaboración: </t>
    </r>
    <r>
      <rPr>
        <sz val="8"/>
        <rFont val="Calibri"/>
        <family val="2"/>
        <scheme val="minor"/>
      </rPr>
      <t>Dirección Nacional de Planificación y Gestión Estratégica.-  SRI</t>
    </r>
  </si>
  <si>
    <t>RECAUDACIÓN</t>
  </si>
  <si>
    <t>Suma de RECAUDACIÓN</t>
  </si>
  <si>
    <t xml:space="preserve">Nota: Cifras sujetas a revisión. </t>
  </si>
  <si>
    <t>Nota (1):   “A partir del año 2016, las estadísticas de recaudación de impuestos que publica el Servicio de Rentas Internas, incluye todas sus formas de pago:  Efectivo, Títulos del Banco Central, Compensacones y Notas de crédito, con el fin de analizar el desempeño de cada impuesto en forma objetiva.  La recaudación comparada con el  mismo periodo del año anterior, también se encuentra bajo la misma metodología.  El Título del Banco Central se empezó a emitir desde el 10 de julio de 2015”. Los valores de recaudación que se transfieren a la cuenta corriente única del Ministerio de Economía y Finanzas serán enviados a ésta Institución para su gestión pertinente.</t>
  </si>
  <si>
    <r>
      <t>RECAUDACIÓN DE GESTIÓN DEL SERVICIO DE RENTAS INTERNAS</t>
    </r>
    <r>
      <rPr>
        <b/>
        <vertAlign val="superscript"/>
        <sz val="16"/>
        <color theme="6" tint="-0.499984740745262"/>
        <rFont val="Calibri"/>
        <family val="2"/>
        <scheme val="minor"/>
      </rPr>
      <t xml:space="preserve"> (1)</t>
    </r>
  </si>
  <si>
    <t>V</t>
  </si>
  <si>
    <t>V03</t>
  </si>
  <si>
    <t>C</t>
  </si>
  <si>
    <t>C33</t>
  </si>
  <si>
    <t>C26</t>
  </si>
  <si>
    <t>C11</t>
  </si>
  <si>
    <t>C10</t>
  </si>
  <si>
    <t>C14</t>
  </si>
  <si>
    <t>C22</t>
  </si>
  <si>
    <t>C25</t>
  </si>
  <si>
    <t>C19</t>
  </si>
  <si>
    <t>C15</t>
  </si>
  <si>
    <t>C27</t>
  </si>
  <si>
    <t>C21</t>
  </si>
  <si>
    <t>C13</t>
  </si>
  <si>
    <t>C28</t>
  </si>
  <si>
    <t>C20</t>
  </si>
  <si>
    <t>C29</t>
  </si>
  <si>
    <t>C18</t>
  </si>
  <si>
    <t>C24</t>
  </si>
  <si>
    <t>C23</t>
  </si>
  <si>
    <t>C32</t>
  </si>
  <si>
    <t>C31</t>
  </si>
  <si>
    <t>C17</t>
  </si>
  <si>
    <t>C16</t>
  </si>
  <si>
    <t>C30</t>
  </si>
  <si>
    <t>J</t>
  </si>
  <si>
    <t>J59</t>
  </si>
  <si>
    <t>J60</t>
  </si>
  <si>
    <t>J61</t>
  </si>
  <si>
    <t>J58</t>
  </si>
  <si>
    <t>J63</t>
  </si>
  <si>
    <t>J62</t>
  </si>
  <si>
    <t>A</t>
  </si>
  <si>
    <t>A01</t>
  </si>
  <si>
    <t>A03</t>
  </si>
  <si>
    <t>A02</t>
  </si>
  <si>
    <t>Q</t>
  </si>
  <si>
    <t>Q86</t>
  </si>
  <si>
    <t>Q88</t>
  </si>
  <si>
    <t>Q87</t>
  </si>
  <si>
    <t>I</t>
  </si>
  <si>
    <t>I55</t>
  </si>
  <si>
    <t>I56</t>
  </si>
  <si>
    <t>R</t>
  </si>
  <si>
    <t>R90</t>
  </si>
  <si>
    <t>R91</t>
  </si>
  <si>
    <t>R92</t>
  </si>
  <si>
    <t>R93</t>
  </si>
  <si>
    <t>W</t>
  </si>
  <si>
    <t>W20</t>
  </si>
  <si>
    <t>X</t>
  </si>
  <si>
    <t>X25</t>
  </si>
  <si>
    <t>G</t>
  </si>
  <si>
    <t>G46</t>
  </si>
  <si>
    <t>G47</t>
  </si>
  <si>
    <t>G45</t>
  </si>
  <si>
    <t>Fuente: Base de datos SRI - BCE - SENAE - GI. Reintegro Tributario</t>
  </si>
  <si>
    <t>01_Enero</t>
  </si>
  <si>
    <t>2025</t>
  </si>
  <si>
    <t>N</t>
  </si>
  <si>
    <t>ACTIVIDADES DE SERVICIOS ADMINISTRATIVOS Y DE APOYO.</t>
  </si>
  <si>
    <t>N79</t>
  </si>
  <si>
    <t>ACTIVIDADES DE AGENCIAS DE VIAJES, OPERADORES TURÍSTICOS, SERVICIOS DE RESERVAS Y ACTIVIDADES CONEXAS.</t>
  </si>
  <si>
    <t>N77</t>
  </si>
  <si>
    <t>ACTIVIDADES DE ALQUILER Y ARRENDAMIENTO.</t>
  </si>
  <si>
    <t>N82</t>
  </si>
  <si>
    <t>ACTIVIDADES ADMINISTRATIVAS Y DE APOYO DE OFICINA Y OTRAS ACTIVIDADES DE APOYO A LAS EMPRESAS.</t>
  </si>
  <si>
    <t>N81</t>
  </si>
  <si>
    <t>ACTIVIDADES DE SERVICIOS A EDIFICIOS Y PAISAJISMO.</t>
  </si>
  <si>
    <t>N78</t>
  </si>
  <si>
    <t>ACTIVIDADES DE EMPLEO.</t>
  </si>
  <si>
    <t>N80</t>
  </si>
  <si>
    <t>ACTIVIDADES DE SEGURIDAD E INVESTIGACIÓN.</t>
  </si>
  <si>
    <t>T</t>
  </si>
  <si>
    <t>ACTIVIDADES DE LOS HOGARES COMO EMPLEADORES; ACTIVIDADES NO DIFERENCIADAS DE LOS HOGARES COMO PRODUCTORES DE BIENES Y SERVICIOS PARA USO PROPIO.</t>
  </si>
  <si>
    <t>T97</t>
  </si>
  <si>
    <t>ACTIVIDADES DE LOS HOGARES COMO EMPLEADORES DE PERSONAL DOMÉSTICO.</t>
  </si>
  <si>
    <t>T98</t>
  </si>
  <si>
    <t>ACTIVIDADES NO DIFERENCIADAS DE LOS HOGARES COMO PRODUCTORES DE BIENES Y SERVICIOS PARA USO PROPIO.</t>
  </si>
  <si>
    <t>U</t>
  </si>
  <si>
    <t>ACTIVIDADES DE ORGANIZACIONES Y ÓRGANOS EXTRATERRITORIALES.</t>
  </si>
  <si>
    <t>U99</t>
  </si>
  <si>
    <t>K</t>
  </si>
  <si>
    <t>ACTIVIDADES FINANCIERAS Y DE SEGUROS.</t>
  </si>
  <si>
    <t>K66</t>
  </si>
  <si>
    <t>ACTIVIDADES AUXILIARES DE LAS ACTIVIDADES DE SERVICIOS FINANCIEROS.</t>
  </si>
  <si>
    <t>K64</t>
  </si>
  <si>
    <t>ACTIVIDADES DE SERVICIOS FINANCIEROS, EXCEPTO LAS DE SEGUROS Y FONDOS DE PENSIONES.</t>
  </si>
  <si>
    <t>K65</t>
  </si>
  <si>
    <t>SEGUROS, REASEGUROS Y FONDOS DE PENSIONES, EXCEPTO LOS PLANES DE SEGURIDAD SOCIAL DE AFILIACIÓN OBLIGATORIA.</t>
  </si>
  <si>
    <t>M</t>
  </si>
  <si>
    <t>ACTIVIDADES PROFESIONALES, CIENTÍFICAS Y TÉCNICAS.</t>
  </si>
  <si>
    <t>M71</t>
  </si>
  <si>
    <t>ACTIVIDADES DE ARQUITECTURA E INGENIERÍA; ENSAYOS Y ANÁLISIS TÉCNICOS.</t>
  </si>
  <si>
    <t>M70</t>
  </si>
  <si>
    <t>ACTIVIDADES DE OFICINAS PRINCIPALES; ACTIVIDADES DE CONSULTORÍA DE GESTIÓN.</t>
  </si>
  <si>
    <t>M69</t>
  </si>
  <si>
    <t>ACTIVIDADES JURÍDICAS Y DE CONTABILIDAD.</t>
  </si>
  <si>
    <t>M75</t>
  </si>
  <si>
    <t>ACTIVIDADES VETERINARIAS.</t>
  </si>
  <si>
    <t>M72</t>
  </si>
  <si>
    <t>INVESTIGACIÓN CIENTÍFICA Y DESARROLLO.</t>
  </si>
  <si>
    <t>M74</t>
  </si>
  <si>
    <t>OTRAS ACTIVIDADES PROFESIONALES, CIENTÍFICAS Y TÉCNICAS.</t>
  </si>
  <si>
    <t>M73</t>
  </si>
  <si>
    <t>PUBLICIDAD Y ESTUDIOS DE MERCADO.</t>
  </si>
  <si>
    <t>L</t>
  </si>
  <si>
    <t>ACTIVIDADES INMOBILIARIAS.</t>
  </si>
  <si>
    <t>L68</t>
  </si>
  <si>
    <t>F</t>
  </si>
  <si>
    <t>CONSTRUCCIÓN.</t>
  </si>
  <si>
    <t>F43</t>
  </si>
  <si>
    <t>ACTIVIDADES ESPECIALIZADAS DE LA CONSTRUCCIÓN.</t>
  </si>
  <si>
    <t>F41</t>
  </si>
  <si>
    <t>CONSTRUCCIÓN DE EDIFICIOS.</t>
  </si>
  <si>
    <t>F42</t>
  </si>
  <si>
    <t>OBRAS DE INGENIERÍA CIVIL.</t>
  </si>
  <si>
    <t>O</t>
  </si>
  <si>
    <t>ADMINISTRACIÓN PÚBLICA Y DEFENSA; PLANES DE SEGURIDAD SOCIAL DE AFILIACIÓN OBLIGATORIA.</t>
  </si>
  <si>
    <t>O84</t>
  </si>
  <si>
    <t>E</t>
  </si>
  <si>
    <t>DISTRIBUCIÓN DE AGUA; ALCANTARILLADO, GESTIÓN DE DESECHOS Y ACTIVIDADES DE SANEAMIENTO.</t>
  </si>
  <si>
    <t>E39</t>
  </si>
  <si>
    <t>ACTIVIDADES DE DESCONTAMINACIÓN Y OTROS SERVICIOS DE  GESTIÓN DE DESECHOS.</t>
  </si>
  <si>
    <t>E36</t>
  </si>
  <si>
    <t>CAPTACIÓN, TRATAMIENTO Y DISTRIBUCIÓN DE AGUA.</t>
  </si>
  <si>
    <t>E37</t>
  </si>
  <si>
    <t>EVACUACIÓN DE AGUAS RESIDUALES.</t>
  </si>
  <si>
    <t>E38</t>
  </si>
  <si>
    <t>RECOLECCIÓN, TRATAMIENTO Y ELIMINACIÓN DE DESECHOS, RECUPERACIÓN DE MATERIALES.</t>
  </si>
  <si>
    <t>P</t>
  </si>
  <si>
    <t>ENSEÑANZA.</t>
  </si>
  <si>
    <t>P85</t>
  </si>
  <si>
    <t>B</t>
  </si>
  <si>
    <t>EXPLOTACIÓN DE MINAS Y CANTERAS.</t>
  </si>
  <si>
    <t>B09</t>
  </si>
  <si>
    <t>ACTIVIDADES DE SERVICIOS DE APOYO PARA LA EXPLOTACIÓN DE MINAS Y CANTERAS.</t>
  </si>
  <si>
    <t>B08</t>
  </si>
  <si>
    <t>EXPLOTACIÓN DE OTRAS MINAS Y CANTERAS.</t>
  </si>
  <si>
    <t>B05</t>
  </si>
  <si>
    <t>EXTRACCIÓN DE CARBÓN DE PIEDRA Y LIGNITO.</t>
  </si>
  <si>
    <t>B07</t>
  </si>
  <si>
    <t>EXTRACCIÓN DE MINERALES METALÍFEROS.</t>
  </si>
  <si>
    <t>B06</t>
  </si>
  <si>
    <t>EXTRACCIÓN DE PETRÓLEO CRUDO Y GAS NATURAL.</t>
  </si>
  <si>
    <t>S</t>
  </si>
  <si>
    <t>OTRAS ACTIVIDADES DE SERVICIOS.</t>
  </si>
  <si>
    <t>S94</t>
  </si>
  <si>
    <t>ACTIVIDADES DE ASOCIACIONES.</t>
  </si>
  <si>
    <t>S96</t>
  </si>
  <si>
    <t>OTRAS ACTIVIDADES DE SERVICIOS PERSONALES.</t>
  </si>
  <si>
    <t>S95</t>
  </si>
  <si>
    <t>REPARACIÓN DE COMPUTADORES Y DE EFECTOS PERSONALES Y ENSERES DOMÉSTICOS.</t>
  </si>
  <si>
    <t>D</t>
  </si>
  <si>
    <t>SUMINISTRO DE ELECTRICIDAD, GAS, VAPOR Y AIRE ACONDICIONADO.</t>
  </si>
  <si>
    <t>D35</t>
  </si>
  <si>
    <t>H</t>
  </si>
  <si>
    <t>TRANSPORTE Y ALMACENAMIENTO.</t>
  </si>
  <si>
    <t>H53</t>
  </si>
  <si>
    <t>ACTIVIDADES POSTALES Y DE MENSAJERÍA.</t>
  </si>
  <si>
    <t>H52</t>
  </si>
  <si>
    <t>ALMACENAMIENTO Y ACTIVIDADES DE APOYO AL TRANSPORTE.</t>
  </si>
  <si>
    <t>H50</t>
  </si>
  <si>
    <t>TRANSPORTE POR VÍA ACUÁTICA.</t>
  </si>
  <si>
    <t>H51</t>
  </si>
  <si>
    <t>TRANSPORTE POR VÍA AÉREA.</t>
  </si>
  <si>
    <t>H49</t>
  </si>
  <si>
    <t>TRANSPORTE POR VÍA TERRESTRE Y POR TUBERÍAS.</t>
  </si>
  <si>
    <t>02_Febrero</t>
  </si>
  <si>
    <t>C12</t>
  </si>
  <si>
    <t>ELABORACIÓN DE PRODUCTOS DE TABACO.</t>
  </si>
  <si>
    <t>03_Marzo</t>
  </si>
  <si>
    <t>04_Abril</t>
  </si>
  <si>
    <t>05_Mayo</t>
  </si>
  <si>
    <t>06_Junio</t>
  </si>
  <si>
    <t>07_Julio</t>
  </si>
  <si>
    <t>08_Agosto</t>
  </si>
  <si>
    <t>x</t>
  </si>
  <si>
    <t>09_Septiembre</t>
  </si>
  <si>
    <t>10_Octubre</t>
  </si>
  <si>
    <t>ENERO - NOVIEMBRE  2025</t>
  </si>
  <si>
    <t>Versión 1_Noviembre 2025 (actualizada 09/12/2025)</t>
  </si>
  <si>
    <t>Fecha de conciliación: 30/11/2025</t>
  </si>
  <si>
    <t>11_Noviembre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</si>
</sst>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 #,##0.00_-;_-* &quot;-&quot;??_-;_-@_-"/>
    <numFmt numFmtId="165" formatCode="_(&quot;$&quot;\ * #,##0.00_);_(&quot;$&quot;\ * \(#,##0.00\);_(&quot;$&quot;\ * &quot;-&quot;??_);_(@_)"/>
    <numFmt numFmtId="166" formatCode="##############"/>
    <numFmt numFmtId="167" formatCode="#,##0.000"/>
    <numFmt numFmtId="168" formatCode="#,##0.00000"/>
    <numFmt numFmtId="169" formatCode="0.00000"/>
    <numFmt numFmtId="170" formatCode="_-* #,##0.0000_-;\-* #,##0.0000_-;_-* &quot;-&quot;??_-;_-@_-"/>
  </numFmts>
  <fonts count="20" x14ac:knownFonts="1">
    <font>
      <sz val="11"/>
      <color theme="1"/>
      <name val="Calibri"/>
      <family val="2"/>
      <scheme val="minor"/>
    </font>
    <font>
      <b/>
      <sz val="11"/>
      <color theme="1"/>
      <name val="Calibri"/>
      <family val="2"/>
      <scheme val="minor"/>
    </font>
    <font>
      <b/>
      <sz val="10"/>
      <color indexed="9"/>
      <name val="Calibri"/>
      <family val="2"/>
      <scheme val="minor"/>
    </font>
    <font>
      <b/>
      <sz val="11"/>
      <color indexed="9"/>
      <name val="Calibri"/>
      <family val="2"/>
      <scheme val="minor"/>
    </font>
    <font>
      <b/>
      <sz val="16"/>
      <color indexed="9"/>
      <name val="Calibri"/>
      <family val="2"/>
      <scheme val="minor"/>
    </font>
    <font>
      <b/>
      <sz val="9"/>
      <color indexed="18"/>
      <name val="Calibri"/>
      <family val="2"/>
      <scheme val="minor"/>
    </font>
    <font>
      <sz val="10"/>
      <color theme="8" tint="-0.499984740745262"/>
      <name val="Calibri"/>
      <family val="2"/>
      <scheme val="minor"/>
    </font>
    <font>
      <sz val="11"/>
      <color theme="1"/>
      <name val="Calibri"/>
      <family val="2"/>
      <scheme val="minor"/>
    </font>
    <font>
      <sz val="8"/>
      <name val="Calibri"/>
      <family val="2"/>
      <scheme val="minor"/>
    </font>
    <font>
      <sz val="14"/>
      <color theme="1"/>
      <name val="Calibri"/>
      <family val="2"/>
      <scheme val="minor"/>
    </font>
    <font>
      <sz val="8"/>
      <color theme="1"/>
      <name val="Calibri"/>
      <family val="2"/>
      <scheme val="minor"/>
    </font>
    <font>
      <b/>
      <sz val="16"/>
      <color theme="6" tint="-0.499984740745262"/>
      <name val="Calibri"/>
      <family val="2"/>
      <scheme val="minor"/>
    </font>
    <font>
      <b/>
      <vertAlign val="superscript"/>
      <sz val="16"/>
      <color theme="6" tint="-0.499984740745262"/>
      <name val="Calibri"/>
      <family val="2"/>
      <scheme val="minor"/>
    </font>
    <font>
      <b/>
      <sz val="14"/>
      <color theme="6" tint="-0.499984740745262"/>
      <name val="Calibri"/>
      <family val="2"/>
      <scheme val="minor"/>
    </font>
    <font>
      <b/>
      <sz val="11"/>
      <color theme="6" tint="-0.499984740745262"/>
      <name val="Calibri"/>
      <family val="2"/>
      <scheme val="minor"/>
    </font>
    <font>
      <sz val="10"/>
      <color theme="6" tint="-0.499984740745262"/>
      <name val="Calibri"/>
      <family val="2"/>
      <scheme val="minor"/>
    </font>
    <font>
      <sz val="9"/>
      <color rgb="FF363636"/>
      <name val="Tahoma"/>
      <family val="2"/>
    </font>
    <font>
      <sz val="11"/>
      <color theme="6" tint="-0.499984740745262"/>
      <name val="Calibri"/>
      <family val="2"/>
      <scheme val="minor"/>
    </font>
    <font>
      <b/>
      <sz val="14"/>
      <color rgb="FFFF0000"/>
      <name val="Calibri"/>
      <family val="2"/>
      <scheme val="minor"/>
    </font>
    <font>
      <sz val="8"/>
      <color rgb="FF000000"/>
      <name val="Tahoma"/>
      <family val="2"/>
    </font>
  </fonts>
  <fills count="6">
    <fill>
      <patternFill patternType="none"/>
    </fill>
    <fill>
      <patternFill patternType="gray125"/>
    </fill>
    <fill>
      <patternFill patternType="solid">
        <fgColor rgb="FF002060"/>
        <bgColor indexed="64"/>
      </patternFill>
    </fill>
    <fill>
      <patternFill patternType="solid">
        <fgColor indexed="9"/>
        <bgColor indexed="64"/>
      </patternFill>
    </fill>
    <fill>
      <patternFill patternType="solid">
        <fgColor theme="4" tint="-0.249977111117893"/>
        <bgColor indexed="64"/>
      </patternFill>
    </fill>
    <fill>
      <patternFill patternType="solid">
        <fgColor theme="0"/>
        <bgColor indexed="64"/>
      </patternFill>
    </fill>
  </fills>
  <borders count="6">
    <border>
      <left/>
      <right/>
      <top/>
      <bottom/>
      <diagonal/>
    </border>
    <border>
      <left style="thin">
        <color indexed="57"/>
      </left>
      <right/>
      <top style="thin">
        <color indexed="57"/>
      </top>
      <bottom/>
      <diagonal/>
    </border>
    <border>
      <left/>
      <right/>
      <top style="thin">
        <color indexed="57"/>
      </top>
      <bottom/>
      <diagonal/>
    </border>
    <border>
      <left style="thin">
        <color indexed="9"/>
      </left>
      <right/>
      <top/>
      <bottom/>
      <diagonal/>
    </border>
    <border>
      <left style="thin">
        <color indexed="57"/>
      </left>
      <right/>
      <top/>
      <bottom/>
      <diagonal/>
    </border>
    <border>
      <left/>
      <right/>
      <top style="thin">
        <color rgb="FFDCDCDC"/>
      </top>
      <bottom style="thin">
        <color rgb="FFDCDCDC"/>
      </bottom>
      <diagonal/>
    </border>
  </borders>
  <cellStyleXfs count="3">
    <xf numFmtId="0" fontId="0" fillId="0" borderId="0"/>
    <xf numFmtId="165" fontId="7" fillId="0" borderId="0" applyFont="0" applyFill="0" applyBorder="0" applyAlignment="0" applyProtection="0"/>
    <xf numFmtId="164" fontId="7" fillId="0" borderId="0" applyFont="0" applyFill="0" applyBorder="0" applyAlignment="0" applyProtection="0"/>
  </cellStyleXfs>
  <cellXfs count="57">
    <xf numFmtId="0" fontId="0" fillId="0" borderId="0" xfId="0"/>
    <xf numFmtId="0" fontId="1" fillId="0" borderId="0" xfId="0" applyFont="1"/>
    <xf numFmtId="0" fontId="2" fillId="2" borderId="1" xfId="0" applyFont="1" applyFill="1" applyBorder="1" applyAlignment="1">
      <alignment vertical="center"/>
    </xf>
    <xf numFmtId="0" fontId="2" fillId="2" borderId="2" xfId="0" applyFont="1" applyFill="1" applyBorder="1" applyAlignment="1">
      <alignment vertical="center"/>
    </xf>
    <xf numFmtId="0" fontId="3" fillId="2" borderId="3" xfId="0" applyFont="1" applyFill="1" applyBorder="1" applyAlignment="1">
      <alignment horizontal="left" vertical="top"/>
    </xf>
    <xf numFmtId="0" fontId="3" fillId="2" borderId="0" xfId="0" applyFont="1" applyFill="1" applyAlignment="1">
      <alignment horizontal="left" vertical="top"/>
    </xf>
    <xf numFmtId="0" fontId="3" fillId="2" borderId="3" xfId="0" applyFont="1" applyFill="1" applyBorder="1" applyAlignment="1">
      <alignment horizontal="left" vertical="center"/>
    </xf>
    <xf numFmtId="0" fontId="3" fillId="2" borderId="0" xfId="0" applyFont="1" applyFill="1" applyAlignment="1">
      <alignment horizontal="left" vertical="center"/>
    </xf>
    <xf numFmtId="49" fontId="5" fillId="3" borderId="0" xfId="0" applyNumberFormat="1" applyFont="1" applyFill="1" applyAlignment="1">
      <alignment horizontal="centerContinuous" vertical="center"/>
    </xf>
    <xf numFmtId="4" fontId="0" fillId="0" borderId="0" xfId="0" applyNumberFormat="1"/>
    <xf numFmtId="49" fontId="6" fillId="3" borderId="0" xfId="0" quotePrefix="1" applyNumberFormat="1" applyFont="1" applyFill="1" applyAlignment="1">
      <alignment horizontal="center" vertical="center"/>
    </xf>
    <xf numFmtId="0" fontId="9" fillId="0" borderId="0" xfId="0" applyFont="1"/>
    <xf numFmtId="0" fontId="10" fillId="0" borderId="0" xfId="0" applyFont="1"/>
    <xf numFmtId="0" fontId="11" fillId="0" borderId="0" xfId="0" applyFont="1" applyAlignment="1">
      <alignment vertical="center"/>
    </xf>
    <xf numFmtId="0" fontId="13" fillId="0" borderId="0" xfId="0" quotePrefix="1" applyFont="1" applyAlignment="1">
      <alignment vertical="center"/>
    </xf>
    <xf numFmtId="0" fontId="14" fillId="0" borderId="0" xfId="0" applyFont="1" applyAlignment="1">
      <alignment vertical="center"/>
    </xf>
    <xf numFmtId="49" fontId="15" fillId="3" borderId="0" xfId="0" quotePrefix="1" applyNumberFormat="1" applyFont="1" applyFill="1" applyAlignment="1">
      <alignment vertical="center"/>
    </xf>
    <xf numFmtId="167" fontId="0" fillId="0" borderId="0" xfId="0" applyNumberFormat="1"/>
    <xf numFmtId="3" fontId="0" fillId="0" borderId="0" xfId="0" applyNumberFormat="1"/>
    <xf numFmtId="168" fontId="0" fillId="0" borderId="0" xfId="0" applyNumberFormat="1"/>
    <xf numFmtId="169" fontId="0" fillId="0" borderId="0" xfId="0" applyNumberFormat="1"/>
    <xf numFmtId="164" fontId="0" fillId="0" borderId="0" xfId="2" applyFont="1"/>
    <xf numFmtId="170" fontId="0" fillId="0" borderId="0" xfId="0" applyNumberFormat="1"/>
    <xf numFmtId="49" fontId="18" fillId="3" borderId="0" xfId="0" applyNumberFormat="1" applyFont="1" applyFill="1" applyAlignment="1">
      <alignment horizontal="centerContinuous" vertical="center"/>
    </xf>
    <xf numFmtId="164" fontId="1" fillId="0" borderId="0" xfId="2" applyFont="1"/>
    <xf numFmtId="49" fontId="1" fillId="0" borderId="0" xfId="0" applyNumberFormat="1" applyFont="1"/>
    <xf numFmtId="4" fontId="1" fillId="0" borderId="0" xfId="0" applyNumberFormat="1" applyFont="1"/>
    <xf numFmtId="166" fontId="16" fillId="0" borderId="5" xfId="0" applyNumberFormat="1" applyFont="1" applyBorder="1" applyAlignment="1">
      <alignment horizontal="right" vertical="center"/>
    </xf>
    <xf numFmtId="0" fontId="16" fillId="0" borderId="5" xfId="0" applyFont="1" applyBorder="1" applyAlignment="1">
      <alignment horizontal="left" vertical="center"/>
    </xf>
    <xf numFmtId="4" fontId="19" fillId="0" borderId="0" xfId="0" applyNumberFormat="1" applyFont="1" applyAlignment="1">
      <alignment horizontal="right" vertical="center"/>
    </xf>
    <xf numFmtId="0" fontId="19" fillId="0" borderId="5" xfId="0" applyFont="1" applyBorder="1" applyAlignment="1">
      <alignment horizontal="left" vertical="center"/>
    </xf>
    <xf numFmtId="4" fontId="16" fillId="0" borderId="0" xfId="0" applyNumberFormat="1" applyFont="1" applyAlignment="1">
      <alignment horizontal="right" vertical="center"/>
    </xf>
    <xf numFmtId="0" fontId="19" fillId="0" borderId="0" xfId="0" applyFont="1" applyAlignment="1">
      <alignment horizontal="left" vertical="center"/>
    </xf>
    <xf numFmtId="166" fontId="16" fillId="0" borderId="0" xfId="0" applyNumberFormat="1" applyFont="1" applyAlignment="1">
      <alignment horizontal="right" vertical="center"/>
    </xf>
    <xf numFmtId="0" fontId="16" fillId="0" borderId="0" xfId="0" applyFont="1" applyAlignment="1">
      <alignment horizontal="left" vertical="center"/>
    </xf>
    <xf numFmtId="4" fontId="19" fillId="0" borderId="5" xfId="0" applyNumberFormat="1" applyFont="1" applyBorder="1" applyAlignment="1">
      <alignment horizontal="right" vertical="center"/>
    </xf>
    <xf numFmtId="4" fontId="16" fillId="0" borderId="5" xfId="0" applyNumberFormat="1" applyFont="1" applyBorder="1" applyAlignment="1">
      <alignment horizontal="right" vertical="center"/>
    </xf>
    <xf numFmtId="166" fontId="16" fillId="0" borderId="5" xfId="0" applyNumberFormat="1" applyFont="1" applyBorder="1" applyAlignment="1">
      <alignment horizontal="left" vertical="center"/>
    </xf>
    <xf numFmtId="0" fontId="8" fillId="5" borderId="0" xfId="1" applyNumberFormat="1" applyFont="1" applyFill="1" applyAlignment="1">
      <alignment horizontal="left" vertical="center" wrapText="1"/>
    </xf>
    <xf numFmtId="0" fontId="8" fillId="0" borderId="0" xfId="1" applyNumberFormat="1" applyFont="1" applyFill="1" applyAlignment="1">
      <alignment horizontal="left" vertical="center" wrapText="1"/>
    </xf>
    <xf numFmtId="0" fontId="4" fillId="2" borderId="4" xfId="0" applyFont="1" applyFill="1" applyBorder="1" applyAlignment="1">
      <alignment horizontal="right" vertical="center"/>
    </xf>
    <xf numFmtId="0" fontId="4" fillId="2" borderId="0" xfId="0" applyFont="1" applyFill="1" applyAlignment="1">
      <alignment horizontal="right" vertical="center"/>
    </xf>
    <xf numFmtId="0" fontId="2" fillId="2" borderId="4" xfId="0" applyFont="1" applyFill="1" applyBorder="1" applyAlignment="1">
      <alignment horizontal="right" vertical="center"/>
    </xf>
    <xf numFmtId="0" fontId="2" fillId="2" borderId="0" xfId="0" applyFont="1" applyFill="1" applyAlignment="1">
      <alignment horizontal="righ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3" fillId="0" borderId="4" xfId="0" quotePrefix="1" applyFont="1" applyBorder="1" applyAlignment="1">
      <alignment horizontal="center" vertical="center"/>
    </xf>
    <xf numFmtId="0" fontId="13" fillId="0" borderId="0" xfId="0" quotePrefix="1" applyFont="1" applyAlignment="1">
      <alignment horizontal="center" vertical="center"/>
    </xf>
    <xf numFmtId="49" fontId="17" fillId="3" borderId="0" xfId="0" quotePrefix="1" applyNumberFormat="1" applyFont="1" applyFill="1" applyAlignment="1">
      <alignment horizontal="center" vertical="center"/>
    </xf>
    <xf numFmtId="0" fontId="1" fillId="4" borderId="0" xfId="0" applyFont="1" applyFill="1" applyAlignment="1">
      <alignment horizontal="center" vertical="center" wrapText="1"/>
    </xf>
    <xf numFmtId="0" fontId="0" fillId="0" borderId="0" xfId="0" pivotButton="1" applyFont="1"/>
    <xf numFmtId="0" fontId="0" fillId="0" borderId="0" xfId="0" applyFont="1"/>
    <xf numFmtId="0" fontId="0" fillId="4" borderId="0" xfId="0" applyFont="1" applyFill="1"/>
    <xf numFmtId="3" fontId="0" fillId="0" borderId="0" xfId="0" applyNumberFormat="1" applyFont="1"/>
    <xf numFmtId="0" fontId="1" fillId="4" borderId="0" xfId="0" applyFont="1" applyFill="1" applyAlignment="1">
      <alignment horizontal="center"/>
    </xf>
    <xf numFmtId="3" fontId="9" fillId="0" borderId="0" xfId="0" applyNumberFormat="1" applyFont="1" applyAlignment="1">
      <alignment vertical="center"/>
    </xf>
    <xf numFmtId="0" fontId="9" fillId="0" borderId="0" xfId="0" applyFont="1" applyAlignment="1">
      <alignment vertical="center"/>
    </xf>
  </cellXfs>
  <cellStyles count="3">
    <cellStyle name="Millares" xfId="2" builtinId="3"/>
    <cellStyle name="Moneda" xfId="1" builtinId="4"/>
    <cellStyle name="Normal" xfId="0" builtinId="0"/>
  </cellStyles>
  <dxfs count="120">
    <dxf>
      <font>
        <b/>
      </font>
    </dxf>
    <dxf>
      <numFmt numFmtId="3" formatCode="#,##0"/>
    </dxf>
    <dxf>
      <alignment wrapText="1" readingOrder="0"/>
    </dxf>
    <dxf>
      <alignment horizontal="center" readingOrder="0"/>
    </dxf>
    <dxf>
      <alignment vertical="center" readingOrder="0"/>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fill>
        <patternFill>
          <bgColor theme="4" tint="-0.249977111117893"/>
        </patternFill>
      </fill>
    </dxf>
    <dxf>
      <fill>
        <patternFill>
          <bgColor theme="4" tint="-0.249977111117893"/>
        </patternFill>
      </fill>
    </dxf>
    <dxf>
      <fill>
        <patternFill>
          <bgColor indexed="64"/>
        </patternFill>
      </fill>
    </dxf>
    <dxf>
      <fill>
        <patternFill patternType="none">
          <fgColor indexed="64"/>
          <bgColor indexed="65"/>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2"/>
      </font>
    </dxf>
    <dxf>
      <font>
        <sz val="12"/>
      </font>
    </dxf>
    <dxf>
      <alignment vertical="center" readingOrder="0"/>
    </dxf>
    <dxf>
      <alignment vertical="center" readingOrder="0"/>
    </dxf>
    <dxf>
      <alignment horizontal="center" readingOrder="0"/>
    </dxf>
    <dxf>
      <font>
        <b/>
      </font>
    </dxf>
    <dxf>
      <alignment horizontal="center" readingOrder="0"/>
    </dxf>
    <dxf>
      <font>
        <b/>
      </font>
    </dxf>
    <dxf>
      <font>
        <sz val="14"/>
      </font>
    </dxf>
    <dxf>
      <font>
        <sz val="14"/>
      </font>
    </dxf>
    <dxf>
      <numFmt numFmtId="3" formatCode="#,##0"/>
    </dxf>
    <dxf>
      <font>
        <b/>
      </font>
    </dxf>
    <dxf>
      <numFmt numFmtId="3" formatCode="#,##0"/>
    </dxf>
    <dxf>
      <alignment wrapText="1" readingOrder="0"/>
    </dxf>
    <dxf>
      <alignment horizontal="center" readingOrder="0"/>
    </dxf>
    <dxf>
      <alignment vertical="center" readingOrder="0"/>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fill>
        <patternFill>
          <bgColor theme="4" tint="-0.249977111117893"/>
        </patternFill>
      </fill>
    </dxf>
    <dxf>
      <fill>
        <patternFill>
          <bgColor theme="4" tint="-0.249977111117893"/>
        </patternFill>
      </fill>
    </dxf>
    <dxf>
      <fill>
        <patternFill>
          <bgColor indexed="64"/>
        </patternFill>
      </fill>
    </dxf>
    <dxf>
      <fill>
        <patternFill patternType="none">
          <fgColor indexed="64"/>
          <bgColor indexed="65"/>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2"/>
      </font>
    </dxf>
    <dxf>
      <font>
        <sz val="12"/>
      </font>
    </dxf>
    <dxf>
      <alignment vertical="center" readingOrder="0"/>
    </dxf>
    <dxf>
      <alignment vertical="center" readingOrder="0"/>
    </dxf>
    <dxf>
      <alignment horizontal="center" readingOrder="0"/>
    </dxf>
    <dxf>
      <font>
        <b/>
      </font>
    </dxf>
    <dxf>
      <alignment horizontal="center" readingOrder="0"/>
    </dxf>
    <dxf>
      <font>
        <b/>
      </font>
    </dxf>
    <dxf>
      <font>
        <sz val="14"/>
      </font>
    </dxf>
    <dxf>
      <font>
        <sz val="14"/>
      </font>
    </dxf>
    <dxf>
      <numFmt numFmtId="3" formatCode="#,##0"/>
    </dxf>
    <dxf>
      <numFmt numFmtId="3" formatCode="#,##0"/>
    </dxf>
    <dxf>
      <font>
        <sz val="14"/>
      </font>
    </dxf>
    <dxf>
      <font>
        <sz val="14"/>
      </font>
    </dxf>
    <dxf>
      <font>
        <b/>
      </font>
    </dxf>
    <dxf>
      <alignment horizontal="center" readingOrder="0"/>
    </dxf>
    <dxf>
      <font>
        <b/>
      </font>
    </dxf>
    <dxf>
      <alignment horizontal="center" readingOrder="0"/>
    </dxf>
    <dxf>
      <alignment vertical="center" readingOrder="0"/>
    </dxf>
    <dxf>
      <alignment vertical="center" readingOrder="0"/>
    </dxf>
    <dxf>
      <font>
        <sz val="12"/>
      </font>
    </dxf>
    <dxf>
      <font>
        <sz val="12"/>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patternType="none">
          <fgColor indexed="64"/>
          <bgColor indexed="65"/>
        </patternFill>
      </fill>
    </dxf>
    <dxf>
      <fill>
        <patternFill>
          <bgColor indexed="64"/>
        </patternFill>
      </fill>
    </dxf>
    <dxf>
      <fill>
        <patternFill>
          <bgColor theme="4" tint="-0.249977111117893"/>
        </patternFill>
      </fill>
    </dxf>
    <dxf>
      <fill>
        <patternFill>
          <bgColor theme="4" tint="-0.249977111117893"/>
        </patternFill>
      </fill>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alignment vertical="center" readingOrder="0"/>
    </dxf>
    <dxf>
      <alignment horizontal="center" readingOrder="0"/>
    </dxf>
    <dxf>
      <alignment wrapText="1" readingOrder="0"/>
    </dxf>
    <dxf>
      <numFmt numFmtId="3" formatCode="#,##0"/>
    </dxf>
    <dxf>
      <font>
        <b/>
      </font>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170328</xdr:rowOff>
    </xdr:from>
    <xdr:to>
      <xdr:col>0</xdr:col>
      <xdr:colOff>1138518</xdr:colOff>
      <xdr:row>5</xdr:row>
      <xdr:rowOff>138111</xdr:rowOff>
    </xdr:to>
    <xdr:pic>
      <xdr:nvPicPr>
        <xdr:cNvPr id="2" name="Imagen 1">
          <a:extLst>
            <a:ext uri="{FF2B5EF4-FFF2-40B4-BE49-F238E27FC236}">
              <a16:creationId xmlns:a16="http://schemas.microsoft.com/office/drawing/2014/main" id="{1EFEADB6-5690-345B-0B54-D03DB1A43FD4}"/>
            </a:ext>
          </a:extLst>
        </xdr:cNvPr>
        <xdr:cNvPicPr>
          <a:picLocks noChangeAspect="1"/>
        </xdr:cNvPicPr>
      </xdr:nvPicPr>
      <xdr:blipFill>
        <a:blip xmlns:r="http://schemas.openxmlformats.org/officeDocument/2006/relationships" r:embed="rId1"/>
        <a:stretch>
          <a:fillRect/>
        </a:stretch>
      </xdr:blipFill>
      <xdr:spPr>
        <a:xfrm>
          <a:off x="0" y="618563"/>
          <a:ext cx="1138518" cy="6759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io3xfmolina\reportes2\REPORTES2004\2004\Para%20Pasar\Jul2004_web.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
      <sheetName val="Recaudación"/>
      <sheetName val="Comparativo"/>
      <sheetName val="Provincias"/>
      <sheetName val="Jul2004_web"/>
      <sheetName val="#¡REF"/>
      <sheetName val="ENE-MAY"/>
      <sheetName val="Diaria"/>
      <sheetName val="FP1"/>
    </sheetNames>
    <sheetDataSet>
      <sheetData sheetId="0"/>
      <sheetData sheetId="1"/>
      <sheetData sheetId="2"/>
      <sheetData sheetId="3"/>
      <sheetData sheetId="4" refreshError="1"/>
      <sheetData sheetId="5" refreshError="1"/>
      <sheetData sheetId="6" refreshError="1"/>
      <sheetData sheetId="7" refreshError="1"/>
      <sheetData sheetId="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aun Cabrera, Amparo Elizabeth" refreshedDate="46000.438678819446" createdVersion="8" refreshedVersion="8" minRefreshableVersion="3" recordCount="999" xr:uid="{ADA0DF74-0F31-468B-804C-D24A3F3F0AD9}">
  <cacheSource type="worksheet">
    <worksheetSource ref="A1:G1000" sheet="BDD"/>
  </cacheSource>
  <cacheFields count="7">
    <cacheField name="AÑO" numFmtId="0">
      <sharedItems count="1">
        <s v="2025"/>
      </sharedItems>
    </cacheField>
    <cacheField name="MES" numFmtId="0">
      <sharedItems count="11">
        <s v="01_Enero"/>
        <s v="02_Febrero"/>
        <s v="03_Marzo"/>
        <s v="04_Abril"/>
        <s v="05_Mayo"/>
        <s v="06_Junio"/>
        <s v="07_Julio"/>
        <s v="08_Agosto"/>
        <s v="09_Septiembre"/>
        <s v="10_Octubre"/>
        <s v="11_Noviembre"/>
      </sharedItems>
    </cacheField>
    <cacheField name="CÓDIGO_SECCIÓN" numFmtId="0">
      <sharedItems count="24">
        <s v="V"/>
        <s v="C"/>
        <s v="J"/>
        <s v="A"/>
        <s v="Q"/>
        <s v="I"/>
        <s v="R"/>
        <s v="W"/>
        <s v="X"/>
        <s v="G"/>
        <s v="N"/>
        <s v="T"/>
        <s v="U"/>
        <s v="K"/>
        <s v="M"/>
        <s v="L"/>
        <s v="F"/>
        <s v="O"/>
        <s v="E"/>
        <s v="P"/>
        <s v="B"/>
        <s v="S"/>
        <s v="D"/>
        <s v="H"/>
      </sharedItems>
    </cacheField>
    <cacheField name="DESCRIPCIÓN_SECCIÓN" numFmtId="0">
      <sharedItems count="24">
        <s v="SIN ACTIVIDAD ECONOMICA - CIIU"/>
        <s v="INDUSTRIAS MANUFACTURERAS."/>
        <s v="INFORMACIÓN Y COMUNICACIÓN."/>
        <s v="AGRICULTURA, GANADERÍA,  SILVICULTURA Y PESCA."/>
        <s v="ACTIVIDADES DE ATENCIÓN DE LA SALUD HUMANA Y DE ASISTENCIA SOCIAL."/>
        <s v="ACTIVIDADES DE ALOJAMIENTO Y DE SERVICIO DE COMIDAS."/>
        <s v="ARTES, ENTRETENIMIENTO Y RECREACIÓN."/>
        <s v="BAJO RELACION DE DEPENDENCIA SECTOR PRIVADO"/>
        <s v="BAJO RELACION DE DEPENDENCIA SECTOR PUBLICO"/>
        <s v="COMERCIO AL POR MAYOR Y AL POR MENOR; REPARACIÓN DE VEHÍCULOS AUTOMOTORES Y MOTOCICLETAS."/>
        <s v="ACTIVIDADES DE SERVICIOS ADMINISTRATIVOS Y DE APOYO."/>
        <s v="ACTIVIDADES DE LOS HOGARES COMO EMPLEADORES; ACTIVIDADES NO DIFERENCIADAS DE LOS HOGARES COMO PRODUCTORES DE BIENES Y SERVICIOS PARA USO PROPIO."/>
        <s v="ACTIVIDADES DE ORGANIZACIONES Y ÓRGANOS EXTRATERRITORIALES."/>
        <s v="ACTIVIDADES FINANCIERAS Y DE SEGUROS."/>
        <s v="ACTIVIDADES PROFESIONALES, CIENTÍFICAS Y TÉCNICAS."/>
        <s v="ACTIVIDADES INMOBILIARIAS."/>
        <s v="CONSTRUCCIÓN."/>
        <s v="ADMINISTRACIÓN PÚBLICA Y DEFENSA; PLANES DE SEGURIDAD SOCIAL DE AFILIACIÓN OBLIGATORIA."/>
        <s v="DISTRIBUCIÓN DE AGUA; ALCANTARILLADO, GESTIÓN DE DESECHOS Y ACTIVIDADES DE SANEAMIENTO."/>
        <s v="ENSEÑANZA."/>
        <s v="EXPLOTACIÓN DE MINAS Y CANTERAS."/>
        <s v="OTRAS ACTIVIDADES DE SERVICIOS."/>
        <s v="SUMINISTRO DE ELECTRICIDAD, GAS, VAPOR Y AIRE ACONDICIONADO."/>
        <s v="TRANSPORTE Y ALMACENAMIENTO."/>
      </sharedItems>
    </cacheField>
    <cacheField name="CÓDIGO_GRUPO" numFmtId="0">
      <sharedItems count="91">
        <s v="V03"/>
        <s v="C33"/>
        <s v="C26"/>
        <s v="C11"/>
        <s v="C10"/>
        <s v="C14"/>
        <s v="C22"/>
        <s v="C25"/>
        <s v="C19"/>
        <s v="C15"/>
        <s v="C27"/>
        <s v="C21"/>
        <s v="C13"/>
        <s v="C28"/>
        <s v="C20"/>
        <s v="C29"/>
        <s v="C18"/>
        <s v="C24"/>
        <s v="C23"/>
        <s v="C32"/>
        <s v="C31"/>
        <s v="C17"/>
        <s v="C16"/>
        <s v="C30"/>
        <s v="J59"/>
        <s v="J60"/>
        <s v="J61"/>
        <s v="J58"/>
        <s v="J63"/>
        <s v="J62"/>
        <s v="A01"/>
        <s v="A03"/>
        <s v="A02"/>
        <s v="Q86"/>
        <s v="Q88"/>
        <s v="Q87"/>
        <s v="I55"/>
        <s v="I56"/>
        <s v="R90"/>
        <s v="R91"/>
        <s v="R92"/>
        <s v="R93"/>
        <s v="W20"/>
        <s v="X25"/>
        <s v="G46"/>
        <s v="G47"/>
        <s v="G45"/>
        <s v="N79"/>
        <s v="N77"/>
        <s v="N82"/>
        <s v="N81"/>
        <s v="N78"/>
        <s v="N80"/>
        <s v="T97"/>
        <s v="T98"/>
        <s v="U99"/>
        <s v="K66"/>
        <s v="K64"/>
        <s v="K65"/>
        <s v="M71"/>
        <s v="M70"/>
        <s v="M69"/>
        <s v="M75"/>
        <s v="M72"/>
        <s v="M74"/>
        <s v="M73"/>
        <s v="L68"/>
        <s v="F43"/>
        <s v="F41"/>
        <s v="F42"/>
        <s v="O84"/>
        <s v="E39"/>
        <s v="E36"/>
        <s v="E37"/>
        <s v="E38"/>
        <s v="P85"/>
        <s v="B09"/>
        <s v="B08"/>
        <s v="B05"/>
        <s v="B07"/>
        <s v="B06"/>
        <s v="S94"/>
        <s v="S96"/>
        <s v="S95"/>
        <s v="D35"/>
        <s v="H53"/>
        <s v="H52"/>
        <s v="H50"/>
        <s v="H51"/>
        <s v="H49"/>
        <s v="C12"/>
      </sharedItems>
    </cacheField>
    <cacheField name="DESCRIPCIÓN_GRUPO" numFmtId="0">
      <sharedItems count="91">
        <s v="SIN ACTIVIDAD ECONOMICA - CIIU"/>
        <s v="REPARACIÓN E INSTALACIÓN DE MAQUINARIA Y EQUIPO."/>
        <s v="FABRICACIÓN DE PRODUCTOS DE INFORMÁTICA, ELECTRÓNICA Y ÓPTICA."/>
        <s v="ELABORACIÓN DE BEBIDAS."/>
        <s v="ELABORACIÓN DE PRODUCTOS ALIMENTICIOS."/>
        <s v="FABRICACIÓN DE PRENDAS DE VESTIR."/>
        <s v="FABRICACIÓN DE PRODUCTOS DE CAUCHO Y PLÁSTICO."/>
        <s v="FABRICACIÓN DE PRODUCTOS ELABORADOS DE METAL, EXCEPTO MAQUINARIA Y EQUIPO."/>
        <s v="FABRICACIÓN DE COQUE Y DE PRODUCTOS DE LA REFINACIÓN DEL PETRÓLEO."/>
        <s v="FABRICACIÓN DE CUEROS Y PRODUCTOS CONEXOS."/>
        <s v="FABRICACIÓN DE EQUIPO ELÉCTRICO."/>
        <s v="FABRICACIÓN DE PRODUCTOS FARMACÉUTICOS, SUSTANCIAS QUÍMICAS MEDICINALES Y PRODUCTOS BOTÁNICOS DE USO FARMACÉUTICO."/>
        <s v="FABRICACIÓN DE PRODUCTOS TEXTILES."/>
        <s v="FABRICACIÓN DE MAQUINARIA Y EQUIPO N.C.P."/>
        <s v="FABRICACIÓN DE SUBSTANCIAS Y PRODUCTOS QUÍMICOS."/>
        <s v="FABRICACIÓN DE VEHÍCULOS AUTOMOTORES, REMOLQUES Y SEMIRREMOLQUES."/>
        <s v="IMPRESIÓN Y REPRODUCCIÓN DE GRABACIONES."/>
        <s v="FABRICACIÓN DE METALES COMUNES."/>
        <s v="FABRICACIÓN DE OTROS PRODUCTOS MINERALES NO METÁLICOS."/>
        <s v="OTRAS INDUSTRIAS MANUFACTURERAS."/>
        <s v="FABRICACIÓN DE MUEBLES."/>
        <s v="FABRICACIÓN DE PAPEL Y DE PRODUCTOS DE PAPEL."/>
        <s v="PRODUCCIÓN DE MADERA Y FABRICACIÓN DE PRODUCTOS DE MADERA Y CORCHO, EXCEPTO MUEBLES; FABRICACIÓN DE ARTÍCULOS DE PAJA Y DE MATERIALES TRENZABLES."/>
        <s v="FABRICACIÓN DE OTROS TIPOS DE EQUIPOS DE TRANSPORTE."/>
        <s v="ACTIVIDADES DE PRODUCCIÓN DE PELÍCULAS CINEMATOGRÁFICAS, VÍDEOS Y PROGRAMAS DE TELEVISIÓN, GRABACIÓN DE SONIDO Y EDICIÓN DE MÚSICA."/>
        <s v="ACTIVIDADES DE PROGRAMACIÓN Y TRANSMISIÓN."/>
        <s v="TELECOMUNICACIONES."/>
        <s v="ACTIVIDADES DE PUBLICACIÓN."/>
        <s v="ACTIVIDADES DE SERVICIOS DE INFORMACIÓN."/>
        <s v="PROGRAMACIÓN INFORMÁTICA, CONSULTORÍA DE INFORMÁTICA Y ACTIVIDADES CONEXAS."/>
        <s v="AGRICULTURA, GANADERÍA, CAZA Y ACTIVIDADES DE SERVICIOS CONEXAS."/>
        <s v="PESCA Y ACUICULTURA."/>
        <s v="SILVICULTURA Y EXTRACCIÓN DE MADERA."/>
        <s v="ACTIVIDADES DE ATENCIÓN DE LA SALUD HUMANA."/>
        <s v="ACTIVIDADES DE ASISTENCIA SOCIAL SIN ALOJAMIENTO."/>
        <s v="ACTIVIDADES DE ATENCIÓN EN INSTITUCIONES."/>
        <s v="ACTIVIDADES DE ALOJAMIENTO."/>
        <s v="SERVICIO DE ALIMENTO Y BEBIDA."/>
        <s v="ACTIVIDADES CREATIVAS, ARTÍSTICAS Y DE ENTRETENIMIENTO."/>
        <s v="ACTIVIDADES DE BIBLIOTECAS, ARCHIVOS, MUSEOS Y OTRAS ACTIVIDADES CULTURALES."/>
        <s v="ACTIVIDADES DE JUEGOS DE AZAR Y APUESTAS."/>
        <s v="ACTIVIDADES DEPORTIVAS, DE ESPARCIMIENTO Y RECREATIVAS."/>
        <s v="BAJO RELACION DE DEPENDENCIA SECTOR PRIVADO"/>
        <s v="BAJO RELACION DE DEPENDENCIA SECTOR PUBLICO"/>
        <s v="COMERCIO AL POR MAYOR, EXCEPTO EL DE VEHÍCULOS AUTOMOTORES Y MOTOCICLETAS."/>
        <s v="COMERCIO AL POR MENOR, EXCEPTO EL DE VEHÍCULOS AUTOMOTORES Y MOTOCICLETAS."/>
        <s v="COMERCIO Y REPARACIÓN DE VEHÍCULOS AUTOMOTORES Y MOTOCICLETAS."/>
        <s v="ACTIVIDADES DE AGENCIAS DE VIAJES, OPERADORES TURÍSTICOS, SERVICIOS DE RESERVAS Y ACTIVIDADES CONEXAS."/>
        <s v="ACTIVIDADES DE ALQUILER Y ARRENDAMIENTO."/>
        <s v="ACTIVIDADES ADMINISTRATIVAS Y DE APOYO DE OFICINA Y OTRAS ACTIVIDADES DE APOYO A LAS EMPRESAS."/>
        <s v="ACTIVIDADES DE SERVICIOS A EDIFICIOS Y PAISAJISMO."/>
        <s v="ACTIVIDADES DE EMPLEO."/>
        <s v="ACTIVIDADES DE SEGURIDAD E INVESTIGACIÓN."/>
        <s v="ACTIVIDADES DE LOS HOGARES COMO EMPLEADORES DE PERSONAL DOMÉSTICO."/>
        <s v="ACTIVIDADES NO DIFERENCIADAS DE LOS HOGARES COMO PRODUCTORES DE BIENES Y SERVICIOS PARA USO PROPIO."/>
        <s v="ACTIVIDADES DE ORGANIZACIONES Y ÓRGANOS EXTRATERRITORIALES."/>
        <s v="ACTIVIDADES AUXILIARES DE LAS ACTIVIDADES DE SERVICIOS FINANCIEROS."/>
        <s v="ACTIVIDADES DE SERVICIOS FINANCIEROS, EXCEPTO LAS DE SEGUROS Y FONDOS DE PENSIONES."/>
        <s v="SEGUROS, REASEGUROS Y FONDOS DE PENSIONES, EXCEPTO LOS PLANES DE SEGURIDAD SOCIAL DE AFILIACIÓN OBLIGATORIA."/>
        <s v="ACTIVIDADES DE ARQUITECTURA E INGENIERÍA; ENSAYOS Y ANÁLISIS TÉCNICOS."/>
        <s v="ACTIVIDADES DE OFICINAS PRINCIPALES; ACTIVIDADES DE CONSULTORÍA DE GESTIÓN."/>
        <s v="ACTIVIDADES JURÍDICAS Y DE CONTABILIDAD."/>
        <s v="ACTIVIDADES VETERINARIAS."/>
        <s v="INVESTIGACIÓN CIENTÍFICA Y DESARROLLO."/>
        <s v="OTRAS ACTIVIDADES PROFESIONALES, CIENTÍFICAS Y TÉCNICAS."/>
        <s v="PUBLICIDAD Y ESTUDIOS DE MERCADO."/>
        <s v="ACTIVIDADES INMOBILIARIAS."/>
        <s v="ACTIVIDADES ESPECIALIZADAS DE LA CONSTRUCCIÓN."/>
        <s v="CONSTRUCCIÓN DE EDIFICIOS."/>
        <s v="OBRAS DE INGENIERÍA CIVIL."/>
        <s v="ADMINISTRACIÓN PÚBLICA Y DEFENSA; PLANES DE SEGURIDAD SOCIAL DE AFILIACIÓN OBLIGATORIA."/>
        <s v="ACTIVIDADES DE DESCONTAMINACIÓN Y OTROS SERVICIOS DE  GESTIÓN DE DESECHOS."/>
        <s v="CAPTACIÓN, TRATAMIENTO Y DISTRIBUCIÓN DE AGUA."/>
        <s v="EVACUACIÓN DE AGUAS RESIDUALES."/>
        <s v="RECOLECCIÓN, TRATAMIENTO Y ELIMINACIÓN DE DESECHOS, RECUPERACIÓN DE MATERIALES."/>
        <s v="ENSEÑANZA."/>
        <s v="ACTIVIDADES DE SERVICIOS DE APOYO PARA LA EXPLOTACIÓN DE MINAS Y CANTERAS."/>
        <s v="EXPLOTACIÓN DE OTRAS MINAS Y CANTERAS."/>
        <s v="EXTRACCIÓN DE CARBÓN DE PIEDRA Y LIGNITO."/>
        <s v="EXTRACCIÓN DE MINERALES METALÍFEROS."/>
        <s v="EXTRACCIÓN DE PETRÓLEO CRUDO Y GAS NATURAL."/>
        <s v="ACTIVIDADES DE ASOCIACIONES."/>
        <s v="OTRAS ACTIVIDADES DE SERVICIOS PERSONALES."/>
        <s v="REPARACIÓN DE COMPUTADORES Y DE EFECTOS PERSONALES Y ENSERES DOMÉSTICOS."/>
        <s v="SUMINISTRO DE ELECTRICIDAD, GAS, VAPOR Y AIRE ACONDICIONADO."/>
        <s v="ACTIVIDADES POSTALES Y DE MENSAJERÍA."/>
        <s v="ALMACENAMIENTO Y ACTIVIDADES DE APOYO AL TRANSPORTE."/>
        <s v="TRANSPORTE POR VÍA ACUÁTICA."/>
        <s v="TRANSPORTE POR VÍA AÉREA."/>
        <s v="TRANSPORTE POR VÍA TERRESTRE Y POR TUBERÍAS."/>
        <s v="ELABORACIÓN DE PRODUCTOS DE TABACO."/>
      </sharedItems>
    </cacheField>
    <cacheField name="RECAUDACIÓN" numFmtId="4">
      <sharedItems containsSemiMixedTypes="0" containsString="0" containsNumber="1" minValue="6.61" maxValue="462350948.4800022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99">
  <r>
    <x v="0"/>
    <x v="0"/>
    <x v="0"/>
    <x v="0"/>
    <x v="0"/>
    <x v="0"/>
    <n v="5265078.7599999756"/>
  </r>
  <r>
    <x v="0"/>
    <x v="0"/>
    <x v="1"/>
    <x v="1"/>
    <x v="1"/>
    <x v="1"/>
    <n v="2889875.7200000011"/>
  </r>
  <r>
    <x v="0"/>
    <x v="0"/>
    <x v="1"/>
    <x v="1"/>
    <x v="2"/>
    <x v="2"/>
    <n v="1337947.26"/>
  </r>
  <r>
    <x v="0"/>
    <x v="0"/>
    <x v="1"/>
    <x v="1"/>
    <x v="3"/>
    <x v="3"/>
    <n v="87017758.650000155"/>
  </r>
  <r>
    <x v="0"/>
    <x v="0"/>
    <x v="1"/>
    <x v="1"/>
    <x v="4"/>
    <x v="4"/>
    <n v="70565482.930000097"/>
  </r>
  <r>
    <x v="0"/>
    <x v="0"/>
    <x v="1"/>
    <x v="1"/>
    <x v="5"/>
    <x v="5"/>
    <n v="6360970.4699999811"/>
  </r>
  <r>
    <x v="0"/>
    <x v="0"/>
    <x v="1"/>
    <x v="1"/>
    <x v="6"/>
    <x v="6"/>
    <n v="14964311.060000001"/>
  </r>
  <r>
    <x v="0"/>
    <x v="0"/>
    <x v="1"/>
    <x v="1"/>
    <x v="7"/>
    <x v="7"/>
    <n v="7150912.599999995"/>
  </r>
  <r>
    <x v="0"/>
    <x v="0"/>
    <x v="1"/>
    <x v="1"/>
    <x v="8"/>
    <x v="8"/>
    <n v="2460000.3699999992"/>
  </r>
  <r>
    <x v="0"/>
    <x v="0"/>
    <x v="1"/>
    <x v="1"/>
    <x v="9"/>
    <x v="9"/>
    <n v="637878.14"/>
  </r>
  <r>
    <x v="0"/>
    <x v="0"/>
    <x v="1"/>
    <x v="1"/>
    <x v="10"/>
    <x v="10"/>
    <n v="7426994.5300000003"/>
  </r>
  <r>
    <x v="0"/>
    <x v="0"/>
    <x v="1"/>
    <x v="1"/>
    <x v="11"/>
    <x v="11"/>
    <n v="4620863.4100000011"/>
  </r>
  <r>
    <x v="0"/>
    <x v="0"/>
    <x v="1"/>
    <x v="1"/>
    <x v="12"/>
    <x v="12"/>
    <n v="3267017.4900000012"/>
  </r>
  <r>
    <x v="0"/>
    <x v="0"/>
    <x v="1"/>
    <x v="1"/>
    <x v="13"/>
    <x v="13"/>
    <n v="4451441.1599999992"/>
  </r>
  <r>
    <x v="0"/>
    <x v="0"/>
    <x v="1"/>
    <x v="1"/>
    <x v="14"/>
    <x v="14"/>
    <n v="24211470.70999999"/>
  </r>
  <r>
    <x v="0"/>
    <x v="0"/>
    <x v="1"/>
    <x v="1"/>
    <x v="15"/>
    <x v="15"/>
    <n v="10000596.699999999"/>
  </r>
  <r>
    <x v="0"/>
    <x v="0"/>
    <x v="1"/>
    <x v="1"/>
    <x v="16"/>
    <x v="16"/>
    <n v="2401293.4700000021"/>
  </r>
  <r>
    <x v="0"/>
    <x v="0"/>
    <x v="1"/>
    <x v="1"/>
    <x v="17"/>
    <x v="17"/>
    <n v="12634924.880000001"/>
  </r>
  <r>
    <x v="0"/>
    <x v="0"/>
    <x v="1"/>
    <x v="1"/>
    <x v="18"/>
    <x v="18"/>
    <n v="9691559.089999998"/>
  </r>
  <r>
    <x v="0"/>
    <x v="0"/>
    <x v="1"/>
    <x v="1"/>
    <x v="19"/>
    <x v="19"/>
    <n v="1120952.919999999"/>
  </r>
  <r>
    <x v="0"/>
    <x v="0"/>
    <x v="1"/>
    <x v="1"/>
    <x v="20"/>
    <x v="20"/>
    <n v="2975163.0200000042"/>
  </r>
  <r>
    <x v="0"/>
    <x v="0"/>
    <x v="1"/>
    <x v="1"/>
    <x v="21"/>
    <x v="21"/>
    <n v="12961522.29999999"/>
  </r>
  <r>
    <x v="0"/>
    <x v="0"/>
    <x v="1"/>
    <x v="1"/>
    <x v="22"/>
    <x v="22"/>
    <n v="4706237.4200000046"/>
  </r>
  <r>
    <x v="0"/>
    <x v="0"/>
    <x v="1"/>
    <x v="1"/>
    <x v="23"/>
    <x v="23"/>
    <n v="3396141.1300000008"/>
  </r>
  <r>
    <x v="0"/>
    <x v="0"/>
    <x v="2"/>
    <x v="2"/>
    <x v="24"/>
    <x v="24"/>
    <n v="1511849.08"/>
  </r>
  <r>
    <x v="0"/>
    <x v="0"/>
    <x v="2"/>
    <x v="2"/>
    <x v="25"/>
    <x v="25"/>
    <n v="1572065.080000001"/>
  </r>
  <r>
    <x v="0"/>
    <x v="0"/>
    <x v="2"/>
    <x v="2"/>
    <x v="26"/>
    <x v="26"/>
    <n v="48975975.42999997"/>
  </r>
  <r>
    <x v="0"/>
    <x v="0"/>
    <x v="2"/>
    <x v="2"/>
    <x v="27"/>
    <x v="27"/>
    <n v="1011790.62"/>
  </r>
  <r>
    <x v="0"/>
    <x v="0"/>
    <x v="2"/>
    <x v="2"/>
    <x v="28"/>
    <x v="28"/>
    <n v="1673815.07"/>
  </r>
  <r>
    <x v="0"/>
    <x v="0"/>
    <x v="2"/>
    <x v="2"/>
    <x v="29"/>
    <x v="29"/>
    <n v="7998883.099999995"/>
  </r>
  <r>
    <x v="0"/>
    <x v="0"/>
    <x v="3"/>
    <x v="3"/>
    <x v="30"/>
    <x v="30"/>
    <n v="30078207.709999599"/>
  </r>
  <r>
    <x v="0"/>
    <x v="0"/>
    <x v="3"/>
    <x v="3"/>
    <x v="31"/>
    <x v="31"/>
    <n v="25462000.519999981"/>
  </r>
  <r>
    <x v="0"/>
    <x v="0"/>
    <x v="3"/>
    <x v="3"/>
    <x v="32"/>
    <x v="32"/>
    <n v="700889.34"/>
  </r>
  <r>
    <x v="0"/>
    <x v="0"/>
    <x v="4"/>
    <x v="4"/>
    <x v="33"/>
    <x v="33"/>
    <n v="29062422.109999869"/>
  </r>
  <r>
    <x v="0"/>
    <x v="0"/>
    <x v="4"/>
    <x v="4"/>
    <x v="34"/>
    <x v="34"/>
    <n v="1279919.310000001"/>
  </r>
  <r>
    <x v="0"/>
    <x v="0"/>
    <x v="4"/>
    <x v="4"/>
    <x v="35"/>
    <x v="35"/>
    <n v="952133.26000000024"/>
  </r>
  <r>
    <x v="0"/>
    <x v="0"/>
    <x v="5"/>
    <x v="5"/>
    <x v="36"/>
    <x v="36"/>
    <n v="3268817.5200000028"/>
  </r>
  <r>
    <x v="0"/>
    <x v="0"/>
    <x v="5"/>
    <x v="5"/>
    <x v="37"/>
    <x v="37"/>
    <n v="15852781.37999982"/>
  </r>
  <r>
    <x v="0"/>
    <x v="0"/>
    <x v="6"/>
    <x v="6"/>
    <x v="38"/>
    <x v="38"/>
    <n v="999495.39000000013"/>
  </r>
  <r>
    <x v="0"/>
    <x v="0"/>
    <x v="6"/>
    <x v="6"/>
    <x v="39"/>
    <x v="39"/>
    <n v="245071.11"/>
  </r>
  <r>
    <x v="0"/>
    <x v="0"/>
    <x v="6"/>
    <x v="6"/>
    <x v="40"/>
    <x v="40"/>
    <n v="842652.41000000015"/>
  </r>
  <r>
    <x v="0"/>
    <x v="0"/>
    <x v="6"/>
    <x v="6"/>
    <x v="41"/>
    <x v="41"/>
    <n v="2786471.5300000021"/>
  </r>
  <r>
    <x v="0"/>
    <x v="0"/>
    <x v="7"/>
    <x v="7"/>
    <x v="42"/>
    <x v="42"/>
    <n v="372239.88"/>
  </r>
  <r>
    <x v="0"/>
    <x v="0"/>
    <x v="8"/>
    <x v="8"/>
    <x v="43"/>
    <x v="43"/>
    <n v="74096.049999999988"/>
  </r>
  <r>
    <x v="0"/>
    <x v="0"/>
    <x v="9"/>
    <x v="9"/>
    <x v="44"/>
    <x v="44"/>
    <n v="454677449.51000297"/>
  </r>
  <r>
    <x v="0"/>
    <x v="0"/>
    <x v="9"/>
    <x v="9"/>
    <x v="45"/>
    <x v="45"/>
    <n v="135464312.83999899"/>
  </r>
  <r>
    <x v="0"/>
    <x v="0"/>
    <x v="9"/>
    <x v="9"/>
    <x v="46"/>
    <x v="46"/>
    <n v="66509783.529999956"/>
  </r>
  <r>
    <x v="0"/>
    <x v="0"/>
    <x v="10"/>
    <x v="10"/>
    <x v="47"/>
    <x v="47"/>
    <n v="4521272.5400000019"/>
  </r>
  <r>
    <x v="0"/>
    <x v="0"/>
    <x v="10"/>
    <x v="10"/>
    <x v="48"/>
    <x v="48"/>
    <n v="27688799.780000001"/>
  </r>
  <r>
    <x v="0"/>
    <x v="0"/>
    <x v="10"/>
    <x v="10"/>
    <x v="49"/>
    <x v="49"/>
    <n v="13893670.439999981"/>
  </r>
  <r>
    <x v="0"/>
    <x v="0"/>
    <x v="10"/>
    <x v="10"/>
    <x v="50"/>
    <x v="50"/>
    <n v="1346157.0000000009"/>
  </r>
  <r>
    <x v="0"/>
    <x v="0"/>
    <x v="10"/>
    <x v="10"/>
    <x v="51"/>
    <x v="51"/>
    <n v="642980.09000000008"/>
  </r>
  <r>
    <x v="0"/>
    <x v="0"/>
    <x v="10"/>
    <x v="10"/>
    <x v="52"/>
    <x v="52"/>
    <n v="5182248.120000001"/>
  </r>
  <r>
    <x v="0"/>
    <x v="0"/>
    <x v="11"/>
    <x v="11"/>
    <x v="53"/>
    <x v="53"/>
    <n v="33092.210000000006"/>
  </r>
  <r>
    <x v="0"/>
    <x v="0"/>
    <x v="11"/>
    <x v="11"/>
    <x v="54"/>
    <x v="54"/>
    <n v="2508.41"/>
  </r>
  <r>
    <x v="0"/>
    <x v="0"/>
    <x v="12"/>
    <x v="12"/>
    <x v="55"/>
    <x v="55"/>
    <n v="219486.11"/>
  </r>
  <r>
    <x v="0"/>
    <x v="0"/>
    <x v="13"/>
    <x v="13"/>
    <x v="56"/>
    <x v="56"/>
    <n v="11330109.140000001"/>
  </r>
  <r>
    <x v="0"/>
    <x v="0"/>
    <x v="13"/>
    <x v="13"/>
    <x v="57"/>
    <x v="57"/>
    <n v="298311985.42999989"/>
  </r>
  <r>
    <x v="0"/>
    <x v="0"/>
    <x v="13"/>
    <x v="13"/>
    <x v="58"/>
    <x v="58"/>
    <n v="21093477.100000009"/>
  </r>
  <r>
    <x v="0"/>
    <x v="0"/>
    <x v="14"/>
    <x v="14"/>
    <x v="59"/>
    <x v="59"/>
    <n v="14772943.45999993"/>
  </r>
  <r>
    <x v="0"/>
    <x v="0"/>
    <x v="14"/>
    <x v="14"/>
    <x v="60"/>
    <x v="60"/>
    <n v="20783006.459999971"/>
  </r>
  <r>
    <x v="0"/>
    <x v="0"/>
    <x v="14"/>
    <x v="14"/>
    <x v="61"/>
    <x v="61"/>
    <n v="10795703.529999951"/>
  </r>
  <r>
    <x v="0"/>
    <x v="0"/>
    <x v="14"/>
    <x v="14"/>
    <x v="62"/>
    <x v="62"/>
    <n v="155816.9"/>
  </r>
  <r>
    <x v="0"/>
    <x v="0"/>
    <x v="14"/>
    <x v="14"/>
    <x v="63"/>
    <x v="63"/>
    <n v="1129268.320000001"/>
  </r>
  <r>
    <x v="0"/>
    <x v="0"/>
    <x v="14"/>
    <x v="14"/>
    <x v="64"/>
    <x v="64"/>
    <n v="7427719.6800000798"/>
  </r>
  <r>
    <x v="0"/>
    <x v="0"/>
    <x v="14"/>
    <x v="14"/>
    <x v="65"/>
    <x v="65"/>
    <n v="9550343.989999989"/>
  </r>
  <r>
    <x v="0"/>
    <x v="0"/>
    <x v="15"/>
    <x v="15"/>
    <x v="66"/>
    <x v="66"/>
    <n v="25847731.399999771"/>
  </r>
  <r>
    <x v="0"/>
    <x v="0"/>
    <x v="16"/>
    <x v="16"/>
    <x v="67"/>
    <x v="67"/>
    <n v="6124040.129999985"/>
  </r>
  <r>
    <x v="0"/>
    <x v="0"/>
    <x v="16"/>
    <x v="16"/>
    <x v="68"/>
    <x v="68"/>
    <n v="14334084.13999996"/>
  </r>
  <r>
    <x v="0"/>
    <x v="0"/>
    <x v="16"/>
    <x v="16"/>
    <x v="69"/>
    <x v="69"/>
    <n v="15372275.849999979"/>
  </r>
  <r>
    <x v="0"/>
    <x v="0"/>
    <x v="17"/>
    <x v="17"/>
    <x v="70"/>
    <x v="70"/>
    <n v="134289469.19000021"/>
  </r>
  <r>
    <x v="0"/>
    <x v="0"/>
    <x v="18"/>
    <x v="18"/>
    <x v="71"/>
    <x v="71"/>
    <n v="75284.11"/>
  </r>
  <r>
    <x v="0"/>
    <x v="0"/>
    <x v="18"/>
    <x v="18"/>
    <x v="72"/>
    <x v="72"/>
    <n v="7070460.8199999966"/>
  </r>
  <r>
    <x v="0"/>
    <x v="0"/>
    <x v="18"/>
    <x v="18"/>
    <x v="73"/>
    <x v="73"/>
    <n v="2364627.96"/>
  </r>
  <r>
    <x v="0"/>
    <x v="0"/>
    <x v="18"/>
    <x v="18"/>
    <x v="74"/>
    <x v="74"/>
    <n v="3776206.2399999988"/>
  </r>
  <r>
    <x v="0"/>
    <x v="0"/>
    <x v="19"/>
    <x v="19"/>
    <x v="75"/>
    <x v="75"/>
    <n v="25041939.019999839"/>
  </r>
  <r>
    <x v="0"/>
    <x v="0"/>
    <x v="20"/>
    <x v="20"/>
    <x v="76"/>
    <x v="76"/>
    <n v="56578994.719999999"/>
  </r>
  <r>
    <x v="0"/>
    <x v="0"/>
    <x v="20"/>
    <x v="20"/>
    <x v="77"/>
    <x v="77"/>
    <n v="2467971.4100000011"/>
  </r>
  <r>
    <x v="0"/>
    <x v="0"/>
    <x v="20"/>
    <x v="20"/>
    <x v="78"/>
    <x v="78"/>
    <n v="12634.07"/>
  </r>
  <r>
    <x v="0"/>
    <x v="0"/>
    <x v="20"/>
    <x v="20"/>
    <x v="79"/>
    <x v="79"/>
    <n v="40019724.680000007"/>
  </r>
  <r>
    <x v="0"/>
    <x v="0"/>
    <x v="20"/>
    <x v="20"/>
    <x v="80"/>
    <x v="80"/>
    <n v="7775872.0599999977"/>
  </r>
  <r>
    <x v="0"/>
    <x v="0"/>
    <x v="21"/>
    <x v="21"/>
    <x v="81"/>
    <x v="81"/>
    <n v="4245982.8400000073"/>
  </r>
  <r>
    <x v="0"/>
    <x v="0"/>
    <x v="21"/>
    <x v="21"/>
    <x v="82"/>
    <x v="82"/>
    <n v="10263485.16999997"/>
  </r>
  <r>
    <x v="0"/>
    <x v="0"/>
    <x v="21"/>
    <x v="21"/>
    <x v="83"/>
    <x v="83"/>
    <n v="1196693.67"/>
  </r>
  <r>
    <x v="0"/>
    <x v="0"/>
    <x v="22"/>
    <x v="22"/>
    <x v="84"/>
    <x v="84"/>
    <n v="29960450.010000002"/>
  </r>
  <r>
    <x v="0"/>
    <x v="0"/>
    <x v="23"/>
    <x v="23"/>
    <x v="85"/>
    <x v="85"/>
    <n v="3139613.18"/>
  </r>
  <r>
    <x v="0"/>
    <x v="0"/>
    <x v="23"/>
    <x v="23"/>
    <x v="86"/>
    <x v="86"/>
    <n v="21422638.48999995"/>
  </r>
  <r>
    <x v="0"/>
    <x v="0"/>
    <x v="23"/>
    <x v="23"/>
    <x v="87"/>
    <x v="87"/>
    <n v="4191531.6500000008"/>
  </r>
  <r>
    <x v="0"/>
    <x v="0"/>
    <x v="23"/>
    <x v="23"/>
    <x v="88"/>
    <x v="88"/>
    <n v="9157993.2599999979"/>
  </r>
  <r>
    <x v="0"/>
    <x v="0"/>
    <x v="23"/>
    <x v="23"/>
    <x v="89"/>
    <x v="89"/>
    <n v="8240065.8699999768"/>
  </r>
  <r>
    <x v="0"/>
    <x v="1"/>
    <x v="0"/>
    <x v="0"/>
    <x v="0"/>
    <x v="0"/>
    <n v="6620305.7899999376"/>
  </r>
  <r>
    <x v="0"/>
    <x v="1"/>
    <x v="1"/>
    <x v="1"/>
    <x v="1"/>
    <x v="1"/>
    <n v="2110622.2799999998"/>
  </r>
  <r>
    <x v="0"/>
    <x v="1"/>
    <x v="1"/>
    <x v="1"/>
    <x v="2"/>
    <x v="2"/>
    <n v="2127674.2899999991"/>
  </r>
  <r>
    <x v="0"/>
    <x v="1"/>
    <x v="1"/>
    <x v="1"/>
    <x v="3"/>
    <x v="3"/>
    <n v="59335504.45999983"/>
  </r>
  <r>
    <x v="0"/>
    <x v="1"/>
    <x v="1"/>
    <x v="1"/>
    <x v="4"/>
    <x v="4"/>
    <n v="55248406.429999992"/>
  </r>
  <r>
    <x v="0"/>
    <x v="1"/>
    <x v="1"/>
    <x v="1"/>
    <x v="5"/>
    <x v="5"/>
    <n v="4344464.6800000072"/>
  </r>
  <r>
    <x v="0"/>
    <x v="1"/>
    <x v="1"/>
    <x v="1"/>
    <x v="6"/>
    <x v="6"/>
    <n v="13381227.180000011"/>
  </r>
  <r>
    <x v="0"/>
    <x v="1"/>
    <x v="1"/>
    <x v="1"/>
    <x v="7"/>
    <x v="7"/>
    <n v="5353862.55"/>
  </r>
  <r>
    <x v="0"/>
    <x v="1"/>
    <x v="1"/>
    <x v="1"/>
    <x v="90"/>
    <x v="90"/>
    <n v="113.53"/>
  </r>
  <r>
    <x v="0"/>
    <x v="1"/>
    <x v="1"/>
    <x v="1"/>
    <x v="8"/>
    <x v="8"/>
    <n v="2012526.25"/>
  </r>
  <r>
    <x v="0"/>
    <x v="1"/>
    <x v="1"/>
    <x v="1"/>
    <x v="9"/>
    <x v="9"/>
    <n v="528156.89999999991"/>
  </r>
  <r>
    <x v="0"/>
    <x v="1"/>
    <x v="1"/>
    <x v="1"/>
    <x v="10"/>
    <x v="10"/>
    <n v="6920656.1600000011"/>
  </r>
  <r>
    <x v="0"/>
    <x v="1"/>
    <x v="1"/>
    <x v="1"/>
    <x v="11"/>
    <x v="11"/>
    <n v="3011269.5099999988"/>
  </r>
  <r>
    <x v="0"/>
    <x v="1"/>
    <x v="1"/>
    <x v="1"/>
    <x v="12"/>
    <x v="12"/>
    <n v="2499874.2000000002"/>
  </r>
  <r>
    <x v="0"/>
    <x v="1"/>
    <x v="1"/>
    <x v="1"/>
    <x v="13"/>
    <x v="13"/>
    <n v="2394314.2399999988"/>
  </r>
  <r>
    <x v="0"/>
    <x v="1"/>
    <x v="1"/>
    <x v="1"/>
    <x v="14"/>
    <x v="14"/>
    <n v="17802366.419999991"/>
  </r>
  <r>
    <x v="0"/>
    <x v="1"/>
    <x v="1"/>
    <x v="1"/>
    <x v="15"/>
    <x v="15"/>
    <n v="6350631.5999999987"/>
  </r>
  <r>
    <x v="0"/>
    <x v="1"/>
    <x v="1"/>
    <x v="1"/>
    <x v="16"/>
    <x v="16"/>
    <n v="1960914.09"/>
  </r>
  <r>
    <x v="0"/>
    <x v="1"/>
    <x v="1"/>
    <x v="1"/>
    <x v="17"/>
    <x v="17"/>
    <n v="16392318.640000001"/>
  </r>
  <r>
    <x v="0"/>
    <x v="1"/>
    <x v="1"/>
    <x v="1"/>
    <x v="18"/>
    <x v="18"/>
    <n v="9678694.6899999939"/>
  </r>
  <r>
    <x v="0"/>
    <x v="1"/>
    <x v="1"/>
    <x v="1"/>
    <x v="19"/>
    <x v="19"/>
    <n v="964654.64"/>
  </r>
  <r>
    <x v="0"/>
    <x v="1"/>
    <x v="1"/>
    <x v="1"/>
    <x v="20"/>
    <x v="20"/>
    <n v="2244756.1700000018"/>
  </r>
  <r>
    <x v="0"/>
    <x v="1"/>
    <x v="1"/>
    <x v="1"/>
    <x v="21"/>
    <x v="21"/>
    <n v="10705374.800000001"/>
  </r>
  <r>
    <x v="0"/>
    <x v="1"/>
    <x v="1"/>
    <x v="1"/>
    <x v="22"/>
    <x v="22"/>
    <n v="3814368.86"/>
  </r>
  <r>
    <x v="0"/>
    <x v="1"/>
    <x v="1"/>
    <x v="1"/>
    <x v="23"/>
    <x v="23"/>
    <n v="3357668.879999999"/>
  </r>
  <r>
    <x v="0"/>
    <x v="1"/>
    <x v="2"/>
    <x v="2"/>
    <x v="24"/>
    <x v="24"/>
    <n v="1557508.69"/>
  </r>
  <r>
    <x v="0"/>
    <x v="1"/>
    <x v="2"/>
    <x v="2"/>
    <x v="25"/>
    <x v="25"/>
    <n v="1158387.58"/>
  </r>
  <r>
    <x v="0"/>
    <x v="1"/>
    <x v="2"/>
    <x v="2"/>
    <x v="26"/>
    <x v="26"/>
    <n v="36415392.979999982"/>
  </r>
  <r>
    <x v="0"/>
    <x v="1"/>
    <x v="2"/>
    <x v="2"/>
    <x v="27"/>
    <x v="27"/>
    <n v="852958.88000000012"/>
  </r>
  <r>
    <x v="0"/>
    <x v="1"/>
    <x v="2"/>
    <x v="2"/>
    <x v="28"/>
    <x v="28"/>
    <n v="537472.86000000068"/>
  </r>
  <r>
    <x v="0"/>
    <x v="1"/>
    <x v="2"/>
    <x v="2"/>
    <x v="29"/>
    <x v="29"/>
    <n v="5146240.1599999936"/>
  </r>
  <r>
    <x v="0"/>
    <x v="1"/>
    <x v="3"/>
    <x v="3"/>
    <x v="30"/>
    <x v="30"/>
    <n v="23859758.019999862"/>
  </r>
  <r>
    <x v="0"/>
    <x v="1"/>
    <x v="3"/>
    <x v="3"/>
    <x v="31"/>
    <x v="31"/>
    <n v="21662628.98"/>
  </r>
  <r>
    <x v="0"/>
    <x v="1"/>
    <x v="3"/>
    <x v="3"/>
    <x v="32"/>
    <x v="32"/>
    <n v="565022.82999999984"/>
  </r>
  <r>
    <x v="0"/>
    <x v="1"/>
    <x v="4"/>
    <x v="4"/>
    <x v="33"/>
    <x v="33"/>
    <n v="15134588.379999969"/>
  </r>
  <r>
    <x v="0"/>
    <x v="1"/>
    <x v="4"/>
    <x v="4"/>
    <x v="34"/>
    <x v="34"/>
    <n v="670393.9599999995"/>
  </r>
  <r>
    <x v="0"/>
    <x v="1"/>
    <x v="4"/>
    <x v="4"/>
    <x v="35"/>
    <x v="35"/>
    <n v="435412.32"/>
  </r>
  <r>
    <x v="0"/>
    <x v="1"/>
    <x v="5"/>
    <x v="5"/>
    <x v="36"/>
    <x v="36"/>
    <n v="2630380.2000000002"/>
  </r>
  <r>
    <x v="0"/>
    <x v="1"/>
    <x v="5"/>
    <x v="5"/>
    <x v="37"/>
    <x v="37"/>
    <n v="12802261.94999996"/>
  </r>
  <r>
    <x v="0"/>
    <x v="1"/>
    <x v="6"/>
    <x v="6"/>
    <x v="38"/>
    <x v="38"/>
    <n v="285494.78000000003"/>
  </r>
  <r>
    <x v="0"/>
    <x v="1"/>
    <x v="6"/>
    <x v="6"/>
    <x v="39"/>
    <x v="39"/>
    <n v="96781.23"/>
  </r>
  <r>
    <x v="0"/>
    <x v="1"/>
    <x v="6"/>
    <x v="6"/>
    <x v="40"/>
    <x v="40"/>
    <n v="250304.06999999989"/>
  </r>
  <r>
    <x v="0"/>
    <x v="1"/>
    <x v="6"/>
    <x v="6"/>
    <x v="41"/>
    <x v="41"/>
    <n v="2022870.620000001"/>
  </r>
  <r>
    <x v="0"/>
    <x v="1"/>
    <x v="7"/>
    <x v="7"/>
    <x v="42"/>
    <x v="42"/>
    <n v="539831.9600000002"/>
  </r>
  <r>
    <x v="0"/>
    <x v="1"/>
    <x v="8"/>
    <x v="8"/>
    <x v="43"/>
    <x v="43"/>
    <n v="87495.190000000017"/>
  </r>
  <r>
    <x v="0"/>
    <x v="1"/>
    <x v="9"/>
    <x v="9"/>
    <x v="44"/>
    <x v="44"/>
    <n v="308835817.50000268"/>
  </r>
  <r>
    <x v="0"/>
    <x v="1"/>
    <x v="9"/>
    <x v="9"/>
    <x v="45"/>
    <x v="45"/>
    <n v="104951075.0999999"/>
  </r>
  <r>
    <x v="0"/>
    <x v="1"/>
    <x v="9"/>
    <x v="9"/>
    <x v="46"/>
    <x v="46"/>
    <n v="62238309.869999848"/>
  </r>
  <r>
    <x v="0"/>
    <x v="1"/>
    <x v="10"/>
    <x v="10"/>
    <x v="47"/>
    <x v="47"/>
    <n v="3071073.44"/>
  </r>
  <r>
    <x v="0"/>
    <x v="1"/>
    <x v="10"/>
    <x v="10"/>
    <x v="48"/>
    <x v="48"/>
    <n v="3583567.439999999"/>
  </r>
  <r>
    <x v="0"/>
    <x v="1"/>
    <x v="10"/>
    <x v="10"/>
    <x v="49"/>
    <x v="49"/>
    <n v="7280458.6200000029"/>
  </r>
  <r>
    <x v="0"/>
    <x v="1"/>
    <x v="10"/>
    <x v="10"/>
    <x v="50"/>
    <x v="50"/>
    <n v="928517.14000000071"/>
  </r>
  <r>
    <x v="0"/>
    <x v="1"/>
    <x v="10"/>
    <x v="10"/>
    <x v="51"/>
    <x v="51"/>
    <n v="332215.43000000011"/>
  </r>
  <r>
    <x v="0"/>
    <x v="1"/>
    <x v="10"/>
    <x v="10"/>
    <x v="52"/>
    <x v="52"/>
    <n v="4784809.4000000013"/>
  </r>
  <r>
    <x v="0"/>
    <x v="1"/>
    <x v="11"/>
    <x v="11"/>
    <x v="53"/>
    <x v="53"/>
    <n v="58118.299999999967"/>
  </r>
  <r>
    <x v="0"/>
    <x v="1"/>
    <x v="11"/>
    <x v="11"/>
    <x v="54"/>
    <x v="54"/>
    <n v="2717.76"/>
  </r>
  <r>
    <x v="0"/>
    <x v="1"/>
    <x v="12"/>
    <x v="12"/>
    <x v="55"/>
    <x v="55"/>
    <n v="61414.58"/>
  </r>
  <r>
    <x v="0"/>
    <x v="1"/>
    <x v="13"/>
    <x v="13"/>
    <x v="56"/>
    <x v="56"/>
    <n v="8298001.879999999"/>
  </r>
  <r>
    <x v="0"/>
    <x v="1"/>
    <x v="13"/>
    <x v="13"/>
    <x v="57"/>
    <x v="57"/>
    <n v="219816872.55999979"/>
  </r>
  <r>
    <x v="0"/>
    <x v="1"/>
    <x v="13"/>
    <x v="13"/>
    <x v="58"/>
    <x v="58"/>
    <n v="20557288.039999999"/>
  </r>
  <r>
    <x v="0"/>
    <x v="1"/>
    <x v="14"/>
    <x v="14"/>
    <x v="59"/>
    <x v="59"/>
    <n v="8393263.9100000206"/>
  </r>
  <r>
    <x v="0"/>
    <x v="1"/>
    <x v="14"/>
    <x v="14"/>
    <x v="60"/>
    <x v="60"/>
    <n v="13291743.639999971"/>
  </r>
  <r>
    <x v="0"/>
    <x v="1"/>
    <x v="14"/>
    <x v="14"/>
    <x v="61"/>
    <x v="61"/>
    <n v="8036186.2800000319"/>
  </r>
  <r>
    <x v="0"/>
    <x v="1"/>
    <x v="14"/>
    <x v="14"/>
    <x v="62"/>
    <x v="62"/>
    <n v="165153.18"/>
  </r>
  <r>
    <x v="0"/>
    <x v="1"/>
    <x v="14"/>
    <x v="14"/>
    <x v="63"/>
    <x v="63"/>
    <n v="407845.95"/>
  </r>
  <r>
    <x v="0"/>
    <x v="1"/>
    <x v="14"/>
    <x v="14"/>
    <x v="64"/>
    <x v="64"/>
    <n v="6832191.1100000963"/>
  </r>
  <r>
    <x v="0"/>
    <x v="1"/>
    <x v="14"/>
    <x v="14"/>
    <x v="65"/>
    <x v="65"/>
    <n v="6528477.0700000022"/>
  </r>
  <r>
    <x v="0"/>
    <x v="1"/>
    <x v="15"/>
    <x v="15"/>
    <x v="66"/>
    <x v="66"/>
    <n v="15578974.55999996"/>
  </r>
  <r>
    <x v="0"/>
    <x v="1"/>
    <x v="16"/>
    <x v="16"/>
    <x v="67"/>
    <x v="67"/>
    <n v="3610921.2900000089"/>
  </r>
  <r>
    <x v="0"/>
    <x v="1"/>
    <x v="16"/>
    <x v="16"/>
    <x v="68"/>
    <x v="68"/>
    <n v="9879715.2099999785"/>
  </r>
  <r>
    <x v="0"/>
    <x v="1"/>
    <x v="16"/>
    <x v="16"/>
    <x v="69"/>
    <x v="69"/>
    <n v="7511195.650000006"/>
  </r>
  <r>
    <x v="0"/>
    <x v="1"/>
    <x v="17"/>
    <x v="17"/>
    <x v="70"/>
    <x v="70"/>
    <n v="41884085.699999943"/>
  </r>
  <r>
    <x v="0"/>
    <x v="1"/>
    <x v="18"/>
    <x v="18"/>
    <x v="71"/>
    <x v="71"/>
    <n v="124808.84"/>
  </r>
  <r>
    <x v="0"/>
    <x v="1"/>
    <x v="18"/>
    <x v="18"/>
    <x v="72"/>
    <x v="72"/>
    <n v="3149796.76"/>
  </r>
  <r>
    <x v="0"/>
    <x v="1"/>
    <x v="18"/>
    <x v="18"/>
    <x v="73"/>
    <x v="73"/>
    <n v="822293.79000000039"/>
  </r>
  <r>
    <x v="0"/>
    <x v="1"/>
    <x v="18"/>
    <x v="18"/>
    <x v="74"/>
    <x v="74"/>
    <n v="2418342.9300000011"/>
  </r>
  <r>
    <x v="0"/>
    <x v="1"/>
    <x v="19"/>
    <x v="19"/>
    <x v="75"/>
    <x v="75"/>
    <n v="9622593.9499999695"/>
  </r>
  <r>
    <x v="0"/>
    <x v="1"/>
    <x v="20"/>
    <x v="20"/>
    <x v="76"/>
    <x v="76"/>
    <n v="20927842.52"/>
  </r>
  <r>
    <x v="0"/>
    <x v="1"/>
    <x v="20"/>
    <x v="20"/>
    <x v="77"/>
    <x v="77"/>
    <n v="1587666.45"/>
  </r>
  <r>
    <x v="0"/>
    <x v="1"/>
    <x v="20"/>
    <x v="20"/>
    <x v="78"/>
    <x v="78"/>
    <n v="30120.1"/>
  </r>
  <r>
    <x v="0"/>
    <x v="1"/>
    <x v="20"/>
    <x v="20"/>
    <x v="79"/>
    <x v="79"/>
    <n v="30046372.460000008"/>
  </r>
  <r>
    <x v="0"/>
    <x v="1"/>
    <x v="20"/>
    <x v="20"/>
    <x v="80"/>
    <x v="80"/>
    <n v="8296506.5"/>
  </r>
  <r>
    <x v="0"/>
    <x v="1"/>
    <x v="21"/>
    <x v="21"/>
    <x v="81"/>
    <x v="81"/>
    <n v="2628737.9900000039"/>
  </r>
  <r>
    <x v="0"/>
    <x v="1"/>
    <x v="21"/>
    <x v="21"/>
    <x v="82"/>
    <x v="82"/>
    <n v="6462218.3400000986"/>
  </r>
  <r>
    <x v="0"/>
    <x v="1"/>
    <x v="21"/>
    <x v="21"/>
    <x v="83"/>
    <x v="83"/>
    <n v="604141.34000000008"/>
  </r>
  <r>
    <x v="0"/>
    <x v="1"/>
    <x v="22"/>
    <x v="22"/>
    <x v="84"/>
    <x v="84"/>
    <n v="9334443.1299999971"/>
  </r>
  <r>
    <x v="0"/>
    <x v="1"/>
    <x v="23"/>
    <x v="23"/>
    <x v="85"/>
    <x v="85"/>
    <n v="3545178.6699999962"/>
  </r>
  <r>
    <x v="0"/>
    <x v="1"/>
    <x v="23"/>
    <x v="23"/>
    <x v="86"/>
    <x v="86"/>
    <n v="14571525.52999999"/>
  </r>
  <r>
    <x v="0"/>
    <x v="1"/>
    <x v="23"/>
    <x v="23"/>
    <x v="87"/>
    <x v="87"/>
    <n v="3344621.99"/>
  </r>
  <r>
    <x v="0"/>
    <x v="1"/>
    <x v="23"/>
    <x v="23"/>
    <x v="88"/>
    <x v="88"/>
    <n v="12411970.859999999"/>
  </r>
  <r>
    <x v="0"/>
    <x v="1"/>
    <x v="23"/>
    <x v="23"/>
    <x v="89"/>
    <x v="89"/>
    <n v="7539245.4300000239"/>
  </r>
  <r>
    <x v="0"/>
    <x v="2"/>
    <x v="0"/>
    <x v="0"/>
    <x v="0"/>
    <x v="0"/>
    <n v="14932478.529999951"/>
  </r>
  <r>
    <x v="0"/>
    <x v="2"/>
    <x v="1"/>
    <x v="1"/>
    <x v="1"/>
    <x v="1"/>
    <n v="2776552.6"/>
  </r>
  <r>
    <x v="0"/>
    <x v="2"/>
    <x v="1"/>
    <x v="1"/>
    <x v="2"/>
    <x v="2"/>
    <n v="1310807.72"/>
  </r>
  <r>
    <x v="0"/>
    <x v="2"/>
    <x v="1"/>
    <x v="1"/>
    <x v="3"/>
    <x v="3"/>
    <n v="60564498.129999958"/>
  </r>
  <r>
    <x v="0"/>
    <x v="2"/>
    <x v="1"/>
    <x v="1"/>
    <x v="4"/>
    <x v="4"/>
    <n v="79882741.559999898"/>
  </r>
  <r>
    <x v="0"/>
    <x v="2"/>
    <x v="1"/>
    <x v="1"/>
    <x v="5"/>
    <x v="5"/>
    <n v="4895472.8700000066"/>
  </r>
  <r>
    <x v="0"/>
    <x v="2"/>
    <x v="1"/>
    <x v="1"/>
    <x v="6"/>
    <x v="6"/>
    <n v="16414194.529999999"/>
  </r>
  <r>
    <x v="0"/>
    <x v="2"/>
    <x v="1"/>
    <x v="1"/>
    <x v="7"/>
    <x v="7"/>
    <n v="7623008.6899999985"/>
  </r>
  <r>
    <x v="0"/>
    <x v="2"/>
    <x v="1"/>
    <x v="1"/>
    <x v="90"/>
    <x v="90"/>
    <n v="4317.6400000000003"/>
  </r>
  <r>
    <x v="0"/>
    <x v="2"/>
    <x v="1"/>
    <x v="1"/>
    <x v="8"/>
    <x v="8"/>
    <n v="3644132.96"/>
  </r>
  <r>
    <x v="0"/>
    <x v="2"/>
    <x v="1"/>
    <x v="1"/>
    <x v="9"/>
    <x v="9"/>
    <n v="541109.37000000011"/>
  </r>
  <r>
    <x v="0"/>
    <x v="2"/>
    <x v="1"/>
    <x v="1"/>
    <x v="10"/>
    <x v="10"/>
    <n v="7619689.8700000001"/>
  </r>
  <r>
    <x v="0"/>
    <x v="2"/>
    <x v="1"/>
    <x v="1"/>
    <x v="11"/>
    <x v="11"/>
    <n v="6094375.1499999994"/>
  </r>
  <r>
    <x v="0"/>
    <x v="2"/>
    <x v="1"/>
    <x v="1"/>
    <x v="12"/>
    <x v="12"/>
    <n v="4199156.2700000014"/>
  </r>
  <r>
    <x v="0"/>
    <x v="2"/>
    <x v="1"/>
    <x v="1"/>
    <x v="13"/>
    <x v="13"/>
    <n v="3721432.4500000011"/>
  </r>
  <r>
    <x v="0"/>
    <x v="2"/>
    <x v="1"/>
    <x v="1"/>
    <x v="14"/>
    <x v="14"/>
    <n v="27163019.779999979"/>
  </r>
  <r>
    <x v="0"/>
    <x v="2"/>
    <x v="1"/>
    <x v="1"/>
    <x v="15"/>
    <x v="15"/>
    <n v="8531447.8899999987"/>
  </r>
  <r>
    <x v="0"/>
    <x v="2"/>
    <x v="1"/>
    <x v="1"/>
    <x v="16"/>
    <x v="16"/>
    <n v="2757538.24"/>
  </r>
  <r>
    <x v="0"/>
    <x v="2"/>
    <x v="1"/>
    <x v="1"/>
    <x v="17"/>
    <x v="17"/>
    <n v="18074824.760000002"/>
  </r>
  <r>
    <x v="0"/>
    <x v="2"/>
    <x v="1"/>
    <x v="1"/>
    <x v="18"/>
    <x v="18"/>
    <n v="14914266.74"/>
  </r>
  <r>
    <x v="0"/>
    <x v="2"/>
    <x v="1"/>
    <x v="1"/>
    <x v="19"/>
    <x v="19"/>
    <n v="1003462.67"/>
  </r>
  <r>
    <x v="0"/>
    <x v="2"/>
    <x v="1"/>
    <x v="1"/>
    <x v="20"/>
    <x v="20"/>
    <n v="2677000.9400000009"/>
  </r>
  <r>
    <x v="0"/>
    <x v="2"/>
    <x v="1"/>
    <x v="1"/>
    <x v="21"/>
    <x v="21"/>
    <n v="20511618.36999999"/>
  </r>
  <r>
    <x v="0"/>
    <x v="2"/>
    <x v="1"/>
    <x v="1"/>
    <x v="22"/>
    <x v="22"/>
    <n v="5832148.9800000023"/>
  </r>
  <r>
    <x v="0"/>
    <x v="2"/>
    <x v="1"/>
    <x v="1"/>
    <x v="23"/>
    <x v="23"/>
    <n v="3431910.84"/>
  </r>
  <r>
    <x v="0"/>
    <x v="2"/>
    <x v="2"/>
    <x v="2"/>
    <x v="24"/>
    <x v="24"/>
    <n v="978171.01000000024"/>
  </r>
  <r>
    <x v="0"/>
    <x v="2"/>
    <x v="2"/>
    <x v="2"/>
    <x v="25"/>
    <x v="25"/>
    <n v="792954.54000000015"/>
  </r>
  <r>
    <x v="0"/>
    <x v="2"/>
    <x v="2"/>
    <x v="2"/>
    <x v="26"/>
    <x v="26"/>
    <n v="51403832.289999969"/>
  </r>
  <r>
    <x v="0"/>
    <x v="2"/>
    <x v="2"/>
    <x v="2"/>
    <x v="27"/>
    <x v="27"/>
    <n v="1037307.75"/>
  </r>
  <r>
    <x v="0"/>
    <x v="2"/>
    <x v="2"/>
    <x v="2"/>
    <x v="28"/>
    <x v="28"/>
    <n v="1218584.06"/>
  </r>
  <r>
    <x v="0"/>
    <x v="2"/>
    <x v="2"/>
    <x v="2"/>
    <x v="29"/>
    <x v="29"/>
    <n v="7723282.2500000028"/>
  </r>
  <r>
    <x v="0"/>
    <x v="2"/>
    <x v="3"/>
    <x v="3"/>
    <x v="30"/>
    <x v="30"/>
    <n v="30006651.53999982"/>
  </r>
  <r>
    <x v="0"/>
    <x v="2"/>
    <x v="3"/>
    <x v="3"/>
    <x v="31"/>
    <x v="31"/>
    <n v="32288024.629999999"/>
  </r>
  <r>
    <x v="0"/>
    <x v="2"/>
    <x v="3"/>
    <x v="3"/>
    <x v="32"/>
    <x v="32"/>
    <n v="618864.17999999993"/>
  </r>
  <r>
    <x v="0"/>
    <x v="2"/>
    <x v="4"/>
    <x v="4"/>
    <x v="33"/>
    <x v="33"/>
    <n v="36315767.189999849"/>
  </r>
  <r>
    <x v="0"/>
    <x v="2"/>
    <x v="4"/>
    <x v="4"/>
    <x v="34"/>
    <x v="34"/>
    <n v="690283.29999999958"/>
  </r>
  <r>
    <x v="0"/>
    <x v="2"/>
    <x v="4"/>
    <x v="4"/>
    <x v="35"/>
    <x v="35"/>
    <n v="629618.73999999976"/>
  </r>
  <r>
    <x v="0"/>
    <x v="2"/>
    <x v="5"/>
    <x v="5"/>
    <x v="36"/>
    <x v="36"/>
    <n v="3028233.5000000009"/>
  </r>
  <r>
    <x v="0"/>
    <x v="2"/>
    <x v="5"/>
    <x v="5"/>
    <x v="37"/>
    <x v="37"/>
    <n v="15319654.70999993"/>
  </r>
  <r>
    <x v="0"/>
    <x v="2"/>
    <x v="6"/>
    <x v="6"/>
    <x v="38"/>
    <x v="38"/>
    <n v="537039.14"/>
  </r>
  <r>
    <x v="0"/>
    <x v="2"/>
    <x v="6"/>
    <x v="6"/>
    <x v="39"/>
    <x v="39"/>
    <n v="178396.78"/>
  </r>
  <r>
    <x v="0"/>
    <x v="2"/>
    <x v="6"/>
    <x v="6"/>
    <x v="40"/>
    <x v="40"/>
    <n v="121488.68"/>
  </r>
  <r>
    <x v="0"/>
    <x v="2"/>
    <x v="6"/>
    <x v="6"/>
    <x v="41"/>
    <x v="41"/>
    <n v="2499334.560000001"/>
  </r>
  <r>
    <x v="0"/>
    <x v="2"/>
    <x v="7"/>
    <x v="7"/>
    <x v="42"/>
    <x v="42"/>
    <n v="5342003.629999999"/>
  </r>
  <r>
    <x v="0"/>
    <x v="2"/>
    <x v="8"/>
    <x v="8"/>
    <x v="43"/>
    <x v="43"/>
    <n v="186406.1399999999"/>
  </r>
  <r>
    <x v="0"/>
    <x v="2"/>
    <x v="9"/>
    <x v="9"/>
    <x v="44"/>
    <x v="44"/>
    <n v="379689451.68000197"/>
  </r>
  <r>
    <x v="0"/>
    <x v="2"/>
    <x v="9"/>
    <x v="9"/>
    <x v="45"/>
    <x v="45"/>
    <n v="128442819.96999951"/>
  </r>
  <r>
    <x v="0"/>
    <x v="2"/>
    <x v="9"/>
    <x v="9"/>
    <x v="46"/>
    <x v="46"/>
    <n v="77815019.379999906"/>
  </r>
  <r>
    <x v="0"/>
    <x v="2"/>
    <x v="10"/>
    <x v="10"/>
    <x v="47"/>
    <x v="47"/>
    <n v="4389515.63"/>
  </r>
  <r>
    <x v="0"/>
    <x v="2"/>
    <x v="10"/>
    <x v="10"/>
    <x v="48"/>
    <x v="48"/>
    <n v="8913438.6999999713"/>
  </r>
  <r>
    <x v="0"/>
    <x v="2"/>
    <x v="10"/>
    <x v="10"/>
    <x v="49"/>
    <x v="49"/>
    <n v="7820690.5200000126"/>
  </r>
  <r>
    <x v="0"/>
    <x v="2"/>
    <x v="10"/>
    <x v="10"/>
    <x v="50"/>
    <x v="50"/>
    <n v="1145203.9099999999"/>
  </r>
  <r>
    <x v="0"/>
    <x v="2"/>
    <x v="10"/>
    <x v="10"/>
    <x v="51"/>
    <x v="51"/>
    <n v="581000.71000000008"/>
  </r>
  <r>
    <x v="0"/>
    <x v="2"/>
    <x v="10"/>
    <x v="10"/>
    <x v="52"/>
    <x v="52"/>
    <n v="5886405.5300000003"/>
  </r>
  <r>
    <x v="0"/>
    <x v="2"/>
    <x v="11"/>
    <x v="11"/>
    <x v="53"/>
    <x v="53"/>
    <n v="50003.860000000008"/>
  </r>
  <r>
    <x v="0"/>
    <x v="2"/>
    <x v="11"/>
    <x v="11"/>
    <x v="54"/>
    <x v="54"/>
    <n v="1827.14"/>
  </r>
  <r>
    <x v="0"/>
    <x v="2"/>
    <x v="12"/>
    <x v="12"/>
    <x v="55"/>
    <x v="55"/>
    <n v="96111.970000000016"/>
  </r>
  <r>
    <x v="0"/>
    <x v="2"/>
    <x v="13"/>
    <x v="13"/>
    <x v="56"/>
    <x v="56"/>
    <n v="16868737.829999998"/>
  </r>
  <r>
    <x v="0"/>
    <x v="2"/>
    <x v="13"/>
    <x v="13"/>
    <x v="57"/>
    <x v="57"/>
    <n v="212555107.6099999"/>
  </r>
  <r>
    <x v="0"/>
    <x v="2"/>
    <x v="13"/>
    <x v="13"/>
    <x v="58"/>
    <x v="58"/>
    <n v="25175425.280000009"/>
  </r>
  <r>
    <x v="0"/>
    <x v="2"/>
    <x v="14"/>
    <x v="14"/>
    <x v="59"/>
    <x v="59"/>
    <n v="21222521.409999959"/>
  </r>
  <r>
    <x v="0"/>
    <x v="2"/>
    <x v="14"/>
    <x v="14"/>
    <x v="60"/>
    <x v="60"/>
    <n v="37082993.189999938"/>
  </r>
  <r>
    <x v="0"/>
    <x v="2"/>
    <x v="14"/>
    <x v="14"/>
    <x v="61"/>
    <x v="61"/>
    <n v="19384797.539999891"/>
  </r>
  <r>
    <x v="0"/>
    <x v="2"/>
    <x v="14"/>
    <x v="14"/>
    <x v="62"/>
    <x v="62"/>
    <n v="346001.74"/>
  </r>
  <r>
    <x v="0"/>
    <x v="2"/>
    <x v="14"/>
    <x v="14"/>
    <x v="63"/>
    <x v="63"/>
    <n v="911308.53999999992"/>
  </r>
  <r>
    <x v="0"/>
    <x v="2"/>
    <x v="14"/>
    <x v="14"/>
    <x v="64"/>
    <x v="64"/>
    <n v="23000560.109999649"/>
  </r>
  <r>
    <x v="0"/>
    <x v="2"/>
    <x v="14"/>
    <x v="14"/>
    <x v="65"/>
    <x v="65"/>
    <n v="8281263.969999996"/>
  </r>
  <r>
    <x v="0"/>
    <x v="2"/>
    <x v="15"/>
    <x v="15"/>
    <x v="66"/>
    <x v="66"/>
    <n v="37073709.519999683"/>
  </r>
  <r>
    <x v="0"/>
    <x v="2"/>
    <x v="16"/>
    <x v="16"/>
    <x v="67"/>
    <x v="67"/>
    <n v="5415499.4400000051"/>
  </r>
  <r>
    <x v="0"/>
    <x v="2"/>
    <x v="16"/>
    <x v="16"/>
    <x v="68"/>
    <x v="68"/>
    <n v="16082088.27"/>
  </r>
  <r>
    <x v="0"/>
    <x v="2"/>
    <x v="16"/>
    <x v="16"/>
    <x v="69"/>
    <x v="69"/>
    <n v="10605085.91"/>
  </r>
  <r>
    <x v="0"/>
    <x v="2"/>
    <x v="17"/>
    <x v="17"/>
    <x v="70"/>
    <x v="70"/>
    <n v="63956007.309999987"/>
  </r>
  <r>
    <x v="0"/>
    <x v="2"/>
    <x v="18"/>
    <x v="18"/>
    <x v="71"/>
    <x v="71"/>
    <n v="251579.04"/>
  </r>
  <r>
    <x v="0"/>
    <x v="2"/>
    <x v="18"/>
    <x v="18"/>
    <x v="72"/>
    <x v="72"/>
    <n v="5383840.4700000007"/>
  </r>
  <r>
    <x v="0"/>
    <x v="2"/>
    <x v="18"/>
    <x v="18"/>
    <x v="73"/>
    <x v="73"/>
    <n v="687215.21"/>
  </r>
  <r>
    <x v="0"/>
    <x v="2"/>
    <x v="18"/>
    <x v="18"/>
    <x v="74"/>
    <x v="74"/>
    <n v="3484780.9900000012"/>
  </r>
  <r>
    <x v="0"/>
    <x v="2"/>
    <x v="19"/>
    <x v="19"/>
    <x v="75"/>
    <x v="75"/>
    <n v="17964847.899999879"/>
  </r>
  <r>
    <x v="0"/>
    <x v="2"/>
    <x v="20"/>
    <x v="20"/>
    <x v="76"/>
    <x v="76"/>
    <n v="67098191.960000008"/>
  </r>
  <r>
    <x v="0"/>
    <x v="2"/>
    <x v="20"/>
    <x v="20"/>
    <x v="77"/>
    <x v="77"/>
    <n v="7059277.549999998"/>
  </r>
  <r>
    <x v="0"/>
    <x v="2"/>
    <x v="20"/>
    <x v="20"/>
    <x v="78"/>
    <x v="78"/>
    <n v="38140.300000000003"/>
  </r>
  <r>
    <x v="0"/>
    <x v="2"/>
    <x v="20"/>
    <x v="20"/>
    <x v="79"/>
    <x v="79"/>
    <n v="149762249.59999999"/>
  </r>
  <r>
    <x v="0"/>
    <x v="2"/>
    <x v="20"/>
    <x v="20"/>
    <x v="80"/>
    <x v="80"/>
    <n v="27236181.68"/>
  </r>
  <r>
    <x v="0"/>
    <x v="2"/>
    <x v="21"/>
    <x v="21"/>
    <x v="81"/>
    <x v="81"/>
    <n v="2826207.070000004"/>
  </r>
  <r>
    <x v="0"/>
    <x v="2"/>
    <x v="21"/>
    <x v="21"/>
    <x v="82"/>
    <x v="82"/>
    <n v="20472473.979999799"/>
  </r>
  <r>
    <x v="0"/>
    <x v="2"/>
    <x v="21"/>
    <x v="21"/>
    <x v="83"/>
    <x v="83"/>
    <n v="964355.75999999989"/>
  </r>
  <r>
    <x v="0"/>
    <x v="2"/>
    <x v="22"/>
    <x v="22"/>
    <x v="84"/>
    <x v="84"/>
    <n v="22638745.719999999"/>
  </r>
  <r>
    <x v="0"/>
    <x v="2"/>
    <x v="23"/>
    <x v="23"/>
    <x v="85"/>
    <x v="85"/>
    <n v="3048261.5999999992"/>
  </r>
  <r>
    <x v="0"/>
    <x v="2"/>
    <x v="23"/>
    <x v="23"/>
    <x v="86"/>
    <x v="86"/>
    <n v="21845407.27999996"/>
  </r>
  <r>
    <x v="0"/>
    <x v="2"/>
    <x v="23"/>
    <x v="23"/>
    <x v="87"/>
    <x v="87"/>
    <n v="4710259.6999999983"/>
  </r>
  <r>
    <x v="0"/>
    <x v="2"/>
    <x v="23"/>
    <x v="23"/>
    <x v="88"/>
    <x v="88"/>
    <n v="10355022.42"/>
  </r>
  <r>
    <x v="0"/>
    <x v="2"/>
    <x v="23"/>
    <x v="23"/>
    <x v="89"/>
    <x v="89"/>
    <n v="10075325.790000061"/>
  </r>
  <r>
    <x v="0"/>
    <x v="3"/>
    <x v="0"/>
    <x v="0"/>
    <x v="0"/>
    <x v="0"/>
    <n v="6593888.5599999409"/>
  </r>
  <r>
    <x v="0"/>
    <x v="3"/>
    <x v="1"/>
    <x v="1"/>
    <x v="1"/>
    <x v="1"/>
    <n v="3376588.38"/>
  </r>
  <r>
    <x v="0"/>
    <x v="3"/>
    <x v="1"/>
    <x v="1"/>
    <x v="2"/>
    <x v="2"/>
    <n v="2401315.310000001"/>
  </r>
  <r>
    <x v="0"/>
    <x v="3"/>
    <x v="1"/>
    <x v="1"/>
    <x v="3"/>
    <x v="3"/>
    <n v="62285292.709999941"/>
  </r>
  <r>
    <x v="0"/>
    <x v="3"/>
    <x v="1"/>
    <x v="1"/>
    <x v="4"/>
    <x v="4"/>
    <n v="79504680.910000086"/>
  </r>
  <r>
    <x v="0"/>
    <x v="3"/>
    <x v="1"/>
    <x v="1"/>
    <x v="5"/>
    <x v="5"/>
    <n v="5738186.2100000074"/>
  </r>
  <r>
    <x v="0"/>
    <x v="3"/>
    <x v="1"/>
    <x v="1"/>
    <x v="6"/>
    <x v="6"/>
    <n v="15096215.82"/>
  </r>
  <r>
    <x v="0"/>
    <x v="3"/>
    <x v="1"/>
    <x v="1"/>
    <x v="7"/>
    <x v="7"/>
    <n v="7706821.5500000017"/>
  </r>
  <r>
    <x v="0"/>
    <x v="3"/>
    <x v="1"/>
    <x v="1"/>
    <x v="90"/>
    <x v="90"/>
    <n v="1057.4000000000001"/>
  </r>
  <r>
    <x v="0"/>
    <x v="3"/>
    <x v="1"/>
    <x v="1"/>
    <x v="8"/>
    <x v="8"/>
    <n v="2657513.17"/>
  </r>
  <r>
    <x v="0"/>
    <x v="3"/>
    <x v="1"/>
    <x v="1"/>
    <x v="9"/>
    <x v="9"/>
    <n v="603412.42000000004"/>
  </r>
  <r>
    <x v="0"/>
    <x v="3"/>
    <x v="1"/>
    <x v="1"/>
    <x v="10"/>
    <x v="10"/>
    <n v="8447577.2899999972"/>
  </r>
  <r>
    <x v="0"/>
    <x v="3"/>
    <x v="1"/>
    <x v="1"/>
    <x v="11"/>
    <x v="11"/>
    <n v="5319191.879999998"/>
  </r>
  <r>
    <x v="0"/>
    <x v="3"/>
    <x v="1"/>
    <x v="1"/>
    <x v="12"/>
    <x v="12"/>
    <n v="4703901.2300000004"/>
  </r>
  <r>
    <x v="0"/>
    <x v="3"/>
    <x v="1"/>
    <x v="1"/>
    <x v="13"/>
    <x v="13"/>
    <n v="3585088.8199999989"/>
  </r>
  <r>
    <x v="0"/>
    <x v="3"/>
    <x v="1"/>
    <x v="1"/>
    <x v="14"/>
    <x v="14"/>
    <n v="30749038.43999999"/>
  </r>
  <r>
    <x v="0"/>
    <x v="3"/>
    <x v="1"/>
    <x v="1"/>
    <x v="15"/>
    <x v="15"/>
    <n v="7888969.1500000004"/>
  </r>
  <r>
    <x v="0"/>
    <x v="3"/>
    <x v="1"/>
    <x v="1"/>
    <x v="16"/>
    <x v="16"/>
    <n v="2144954.5700000022"/>
  </r>
  <r>
    <x v="0"/>
    <x v="3"/>
    <x v="1"/>
    <x v="1"/>
    <x v="17"/>
    <x v="17"/>
    <n v="13864114.08"/>
  </r>
  <r>
    <x v="0"/>
    <x v="3"/>
    <x v="1"/>
    <x v="1"/>
    <x v="18"/>
    <x v="18"/>
    <n v="15672726.819999989"/>
  </r>
  <r>
    <x v="0"/>
    <x v="3"/>
    <x v="1"/>
    <x v="1"/>
    <x v="19"/>
    <x v="19"/>
    <n v="1079978.73"/>
  </r>
  <r>
    <x v="0"/>
    <x v="3"/>
    <x v="1"/>
    <x v="1"/>
    <x v="20"/>
    <x v="20"/>
    <n v="2234814.02"/>
  </r>
  <r>
    <x v="0"/>
    <x v="3"/>
    <x v="1"/>
    <x v="1"/>
    <x v="21"/>
    <x v="21"/>
    <n v="14033431.220000001"/>
  </r>
  <r>
    <x v="0"/>
    <x v="3"/>
    <x v="1"/>
    <x v="1"/>
    <x v="22"/>
    <x v="22"/>
    <n v="5638824.7099999981"/>
  </r>
  <r>
    <x v="0"/>
    <x v="3"/>
    <x v="1"/>
    <x v="1"/>
    <x v="23"/>
    <x v="23"/>
    <n v="3449985.209999999"/>
  </r>
  <r>
    <x v="0"/>
    <x v="3"/>
    <x v="2"/>
    <x v="2"/>
    <x v="24"/>
    <x v="24"/>
    <n v="1772063.11"/>
  </r>
  <r>
    <x v="0"/>
    <x v="3"/>
    <x v="2"/>
    <x v="2"/>
    <x v="25"/>
    <x v="25"/>
    <n v="969461.04000000027"/>
  </r>
  <r>
    <x v="0"/>
    <x v="3"/>
    <x v="2"/>
    <x v="2"/>
    <x v="26"/>
    <x v="26"/>
    <n v="50897112.479999907"/>
  </r>
  <r>
    <x v="0"/>
    <x v="3"/>
    <x v="2"/>
    <x v="2"/>
    <x v="27"/>
    <x v="27"/>
    <n v="1040315.28"/>
  </r>
  <r>
    <x v="0"/>
    <x v="3"/>
    <x v="2"/>
    <x v="2"/>
    <x v="28"/>
    <x v="28"/>
    <n v="2654891.180000002"/>
  </r>
  <r>
    <x v="0"/>
    <x v="3"/>
    <x v="2"/>
    <x v="2"/>
    <x v="29"/>
    <x v="29"/>
    <n v="10916192.819999989"/>
  </r>
  <r>
    <x v="0"/>
    <x v="3"/>
    <x v="3"/>
    <x v="3"/>
    <x v="30"/>
    <x v="30"/>
    <n v="42587646.129999816"/>
  </r>
  <r>
    <x v="0"/>
    <x v="3"/>
    <x v="3"/>
    <x v="3"/>
    <x v="31"/>
    <x v="31"/>
    <n v="41010609.770000003"/>
  </r>
  <r>
    <x v="0"/>
    <x v="3"/>
    <x v="3"/>
    <x v="3"/>
    <x v="32"/>
    <x v="32"/>
    <n v="1255303.6100000001"/>
  </r>
  <r>
    <x v="0"/>
    <x v="3"/>
    <x v="4"/>
    <x v="4"/>
    <x v="33"/>
    <x v="33"/>
    <n v="31902860.599999931"/>
  </r>
  <r>
    <x v="0"/>
    <x v="3"/>
    <x v="4"/>
    <x v="4"/>
    <x v="34"/>
    <x v="34"/>
    <n v="901021.66000000038"/>
  </r>
  <r>
    <x v="0"/>
    <x v="3"/>
    <x v="4"/>
    <x v="4"/>
    <x v="35"/>
    <x v="35"/>
    <n v="1526717.92"/>
  </r>
  <r>
    <x v="0"/>
    <x v="3"/>
    <x v="5"/>
    <x v="5"/>
    <x v="36"/>
    <x v="36"/>
    <n v="5136499.589999998"/>
  </r>
  <r>
    <x v="0"/>
    <x v="3"/>
    <x v="5"/>
    <x v="5"/>
    <x v="37"/>
    <x v="37"/>
    <n v="16411569.369999859"/>
  </r>
  <r>
    <x v="0"/>
    <x v="3"/>
    <x v="6"/>
    <x v="6"/>
    <x v="38"/>
    <x v="38"/>
    <n v="1131178.280000001"/>
  </r>
  <r>
    <x v="0"/>
    <x v="3"/>
    <x v="6"/>
    <x v="6"/>
    <x v="39"/>
    <x v="39"/>
    <n v="370955.12"/>
  </r>
  <r>
    <x v="0"/>
    <x v="3"/>
    <x v="6"/>
    <x v="6"/>
    <x v="40"/>
    <x v="40"/>
    <n v="578948.51"/>
  </r>
  <r>
    <x v="0"/>
    <x v="3"/>
    <x v="6"/>
    <x v="6"/>
    <x v="41"/>
    <x v="41"/>
    <n v="3370914.8200000082"/>
  </r>
  <r>
    <x v="0"/>
    <x v="3"/>
    <x v="7"/>
    <x v="7"/>
    <x v="42"/>
    <x v="42"/>
    <n v="739785.53"/>
  </r>
  <r>
    <x v="0"/>
    <x v="3"/>
    <x v="8"/>
    <x v="8"/>
    <x v="43"/>
    <x v="43"/>
    <n v="74542.94"/>
  </r>
  <r>
    <x v="0"/>
    <x v="3"/>
    <x v="9"/>
    <x v="9"/>
    <x v="44"/>
    <x v="44"/>
    <n v="462350948.48000222"/>
  </r>
  <r>
    <x v="0"/>
    <x v="3"/>
    <x v="9"/>
    <x v="9"/>
    <x v="45"/>
    <x v="45"/>
    <n v="124290091.16000029"/>
  </r>
  <r>
    <x v="0"/>
    <x v="3"/>
    <x v="9"/>
    <x v="9"/>
    <x v="46"/>
    <x v="46"/>
    <n v="71624111.239999965"/>
  </r>
  <r>
    <x v="0"/>
    <x v="3"/>
    <x v="10"/>
    <x v="10"/>
    <x v="47"/>
    <x v="47"/>
    <n v="7237935.4300000034"/>
  </r>
  <r>
    <x v="0"/>
    <x v="3"/>
    <x v="10"/>
    <x v="10"/>
    <x v="48"/>
    <x v="48"/>
    <n v="20192285.23999998"/>
  </r>
  <r>
    <x v="0"/>
    <x v="3"/>
    <x v="10"/>
    <x v="10"/>
    <x v="49"/>
    <x v="49"/>
    <n v="8765193.8900000099"/>
  </r>
  <r>
    <x v="0"/>
    <x v="3"/>
    <x v="10"/>
    <x v="10"/>
    <x v="50"/>
    <x v="50"/>
    <n v="1399226.4000000011"/>
  </r>
  <r>
    <x v="0"/>
    <x v="3"/>
    <x v="10"/>
    <x v="10"/>
    <x v="51"/>
    <x v="51"/>
    <n v="855077.39000000013"/>
  </r>
  <r>
    <x v="0"/>
    <x v="3"/>
    <x v="10"/>
    <x v="10"/>
    <x v="52"/>
    <x v="52"/>
    <n v="6433750.1700000037"/>
  </r>
  <r>
    <x v="0"/>
    <x v="3"/>
    <x v="11"/>
    <x v="11"/>
    <x v="53"/>
    <x v="53"/>
    <n v="52684.830000000031"/>
  </r>
  <r>
    <x v="0"/>
    <x v="3"/>
    <x v="11"/>
    <x v="11"/>
    <x v="54"/>
    <x v="54"/>
    <n v="1392.97"/>
  </r>
  <r>
    <x v="0"/>
    <x v="3"/>
    <x v="12"/>
    <x v="12"/>
    <x v="55"/>
    <x v="55"/>
    <n v="95124.949999999983"/>
  </r>
  <r>
    <x v="0"/>
    <x v="3"/>
    <x v="13"/>
    <x v="13"/>
    <x v="56"/>
    <x v="56"/>
    <n v="18449221.010000002"/>
  </r>
  <r>
    <x v="0"/>
    <x v="3"/>
    <x v="13"/>
    <x v="13"/>
    <x v="57"/>
    <x v="57"/>
    <n v="259859464.2600002"/>
  </r>
  <r>
    <x v="0"/>
    <x v="3"/>
    <x v="13"/>
    <x v="13"/>
    <x v="58"/>
    <x v="58"/>
    <n v="22393187.050000019"/>
  </r>
  <r>
    <x v="0"/>
    <x v="3"/>
    <x v="14"/>
    <x v="14"/>
    <x v="59"/>
    <x v="59"/>
    <n v="11809136.37999998"/>
  </r>
  <r>
    <x v="0"/>
    <x v="3"/>
    <x v="14"/>
    <x v="14"/>
    <x v="60"/>
    <x v="60"/>
    <n v="40906177.869999968"/>
  </r>
  <r>
    <x v="0"/>
    <x v="3"/>
    <x v="14"/>
    <x v="14"/>
    <x v="61"/>
    <x v="61"/>
    <n v="13807820.059999971"/>
  </r>
  <r>
    <x v="0"/>
    <x v="3"/>
    <x v="14"/>
    <x v="14"/>
    <x v="62"/>
    <x v="62"/>
    <n v="218901.6399999999"/>
  </r>
  <r>
    <x v="0"/>
    <x v="3"/>
    <x v="14"/>
    <x v="14"/>
    <x v="63"/>
    <x v="63"/>
    <n v="1105846.19"/>
  </r>
  <r>
    <x v="0"/>
    <x v="3"/>
    <x v="14"/>
    <x v="14"/>
    <x v="64"/>
    <x v="64"/>
    <n v="9834504.500000082"/>
  </r>
  <r>
    <x v="0"/>
    <x v="3"/>
    <x v="14"/>
    <x v="14"/>
    <x v="65"/>
    <x v="65"/>
    <n v="9603697.0999999736"/>
  </r>
  <r>
    <x v="0"/>
    <x v="3"/>
    <x v="15"/>
    <x v="15"/>
    <x v="66"/>
    <x v="66"/>
    <n v="43308627.599999741"/>
  </r>
  <r>
    <x v="0"/>
    <x v="3"/>
    <x v="16"/>
    <x v="16"/>
    <x v="67"/>
    <x v="67"/>
    <n v="6033574.1800000062"/>
  </r>
  <r>
    <x v="0"/>
    <x v="3"/>
    <x v="16"/>
    <x v="16"/>
    <x v="68"/>
    <x v="68"/>
    <n v="17189571.719999932"/>
  </r>
  <r>
    <x v="0"/>
    <x v="3"/>
    <x v="16"/>
    <x v="16"/>
    <x v="69"/>
    <x v="69"/>
    <n v="20310832.45999999"/>
  </r>
  <r>
    <x v="0"/>
    <x v="3"/>
    <x v="17"/>
    <x v="17"/>
    <x v="70"/>
    <x v="70"/>
    <n v="92843383.090000033"/>
  </r>
  <r>
    <x v="0"/>
    <x v="3"/>
    <x v="18"/>
    <x v="18"/>
    <x v="71"/>
    <x v="71"/>
    <n v="93076.819999999992"/>
  </r>
  <r>
    <x v="0"/>
    <x v="3"/>
    <x v="18"/>
    <x v="18"/>
    <x v="72"/>
    <x v="72"/>
    <n v="4735953.7400000012"/>
  </r>
  <r>
    <x v="0"/>
    <x v="3"/>
    <x v="18"/>
    <x v="18"/>
    <x v="73"/>
    <x v="73"/>
    <n v="1034779.2"/>
  </r>
  <r>
    <x v="0"/>
    <x v="3"/>
    <x v="18"/>
    <x v="18"/>
    <x v="74"/>
    <x v="74"/>
    <n v="6443063.6999999983"/>
  </r>
  <r>
    <x v="0"/>
    <x v="3"/>
    <x v="19"/>
    <x v="19"/>
    <x v="75"/>
    <x v="75"/>
    <n v="21563967.329999842"/>
  </r>
  <r>
    <x v="0"/>
    <x v="3"/>
    <x v="20"/>
    <x v="20"/>
    <x v="76"/>
    <x v="76"/>
    <n v="108587505.8"/>
  </r>
  <r>
    <x v="0"/>
    <x v="3"/>
    <x v="20"/>
    <x v="20"/>
    <x v="77"/>
    <x v="77"/>
    <n v="4223723.5700000012"/>
  </r>
  <r>
    <x v="0"/>
    <x v="3"/>
    <x v="20"/>
    <x v="20"/>
    <x v="78"/>
    <x v="78"/>
    <n v="3458.68"/>
  </r>
  <r>
    <x v="0"/>
    <x v="3"/>
    <x v="20"/>
    <x v="20"/>
    <x v="79"/>
    <x v="79"/>
    <n v="149127040.30000001"/>
  </r>
  <r>
    <x v="0"/>
    <x v="3"/>
    <x v="20"/>
    <x v="20"/>
    <x v="80"/>
    <x v="80"/>
    <n v="28128572.25"/>
  </r>
  <r>
    <x v="0"/>
    <x v="3"/>
    <x v="21"/>
    <x v="21"/>
    <x v="81"/>
    <x v="81"/>
    <n v="3443085.0800000071"/>
  </r>
  <r>
    <x v="0"/>
    <x v="3"/>
    <x v="21"/>
    <x v="21"/>
    <x v="82"/>
    <x v="82"/>
    <n v="12793867.059999909"/>
  </r>
  <r>
    <x v="0"/>
    <x v="3"/>
    <x v="21"/>
    <x v="21"/>
    <x v="83"/>
    <x v="83"/>
    <n v="873312.58999999985"/>
  </r>
  <r>
    <x v="0"/>
    <x v="3"/>
    <x v="22"/>
    <x v="22"/>
    <x v="84"/>
    <x v="84"/>
    <n v="27750838.919999991"/>
  </r>
  <r>
    <x v="0"/>
    <x v="3"/>
    <x v="23"/>
    <x v="23"/>
    <x v="85"/>
    <x v="85"/>
    <n v="3252033.9600000009"/>
  </r>
  <r>
    <x v="0"/>
    <x v="3"/>
    <x v="23"/>
    <x v="23"/>
    <x v="86"/>
    <x v="86"/>
    <n v="30192160.339999989"/>
  </r>
  <r>
    <x v="0"/>
    <x v="3"/>
    <x v="23"/>
    <x v="23"/>
    <x v="87"/>
    <x v="87"/>
    <n v="5688370.9999999963"/>
  </r>
  <r>
    <x v="0"/>
    <x v="3"/>
    <x v="23"/>
    <x v="23"/>
    <x v="88"/>
    <x v="88"/>
    <n v="14174995.91"/>
  </r>
  <r>
    <x v="0"/>
    <x v="3"/>
    <x v="23"/>
    <x v="23"/>
    <x v="89"/>
    <x v="89"/>
    <n v="20228271.799999911"/>
  </r>
  <r>
    <x v="0"/>
    <x v="4"/>
    <x v="0"/>
    <x v="0"/>
    <x v="0"/>
    <x v="0"/>
    <n v="5774781.4299999373"/>
  </r>
  <r>
    <x v="0"/>
    <x v="4"/>
    <x v="1"/>
    <x v="1"/>
    <x v="1"/>
    <x v="1"/>
    <n v="3197971.1700000041"/>
  </r>
  <r>
    <x v="0"/>
    <x v="4"/>
    <x v="1"/>
    <x v="1"/>
    <x v="2"/>
    <x v="2"/>
    <n v="1540076.72"/>
  </r>
  <r>
    <x v="0"/>
    <x v="4"/>
    <x v="1"/>
    <x v="1"/>
    <x v="3"/>
    <x v="3"/>
    <n v="56980181.550000042"/>
  </r>
  <r>
    <x v="0"/>
    <x v="4"/>
    <x v="1"/>
    <x v="1"/>
    <x v="4"/>
    <x v="4"/>
    <n v="67705348.37999998"/>
  </r>
  <r>
    <x v="0"/>
    <x v="4"/>
    <x v="1"/>
    <x v="1"/>
    <x v="5"/>
    <x v="5"/>
    <n v="5869507.3099999931"/>
  </r>
  <r>
    <x v="0"/>
    <x v="4"/>
    <x v="1"/>
    <x v="1"/>
    <x v="6"/>
    <x v="6"/>
    <n v="13391902.689999999"/>
  </r>
  <r>
    <x v="0"/>
    <x v="4"/>
    <x v="1"/>
    <x v="1"/>
    <x v="7"/>
    <x v="7"/>
    <n v="5855287.5700000031"/>
  </r>
  <r>
    <x v="0"/>
    <x v="4"/>
    <x v="1"/>
    <x v="1"/>
    <x v="90"/>
    <x v="90"/>
    <n v="2175.44"/>
  </r>
  <r>
    <x v="0"/>
    <x v="4"/>
    <x v="1"/>
    <x v="1"/>
    <x v="8"/>
    <x v="8"/>
    <n v="4344903.0299999993"/>
  </r>
  <r>
    <x v="0"/>
    <x v="4"/>
    <x v="1"/>
    <x v="1"/>
    <x v="9"/>
    <x v="9"/>
    <n v="697348.0299999998"/>
  </r>
  <r>
    <x v="0"/>
    <x v="4"/>
    <x v="1"/>
    <x v="1"/>
    <x v="10"/>
    <x v="10"/>
    <n v="7255636.4700000007"/>
  </r>
  <r>
    <x v="0"/>
    <x v="4"/>
    <x v="1"/>
    <x v="1"/>
    <x v="11"/>
    <x v="11"/>
    <n v="3792908.84"/>
  </r>
  <r>
    <x v="0"/>
    <x v="4"/>
    <x v="1"/>
    <x v="1"/>
    <x v="12"/>
    <x v="12"/>
    <n v="3395095.41"/>
  </r>
  <r>
    <x v="0"/>
    <x v="4"/>
    <x v="1"/>
    <x v="1"/>
    <x v="13"/>
    <x v="13"/>
    <n v="2818669.5800000019"/>
  </r>
  <r>
    <x v="0"/>
    <x v="4"/>
    <x v="1"/>
    <x v="1"/>
    <x v="14"/>
    <x v="14"/>
    <n v="25647728.820000019"/>
  </r>
  <r>
    <x v="0"/>
    <x v="4"/>
    <x v="1"/>
    <x v="1"/>
    <x v="15"/>
    <x v="15"/>
    <n v="8397648.9400000013"/>
  </r>
  <r>
    <x v="0"/>
    <x v="4"/>
    <x v="1"/>
    <x v="1"/>
    <x v="16"/>
    <x v="16"/>
    <n v="2299417.6900000009"/>
  </r>
  <r>
    <x v="0"/>
    <x v="4"/>
    <x v="1"/>
    <x v="1"/>
    <x v="17"/>
    <x v="17"/>
    <n v="16796597.840000011"/>
  </r>
  <r>
    <x v="0"/>
    <x v="4"/>
    <x v="1"/>
    <x v="1"/>
    <x v="18"/>
    <x v="18"/>
    <n v="10212502.939999999"/>
  </r>
  <r>
    <x v="0"/>
    <x v="4"/>
    <x v="1"/>
    <x v="1"/>
    <x v="19"/>
    <x v="19"/>
    <n v="1020902.1"/>
  </r>
  <r>
    <x v="0"/>
    <x v="4"/>
    <x v="1"/>
    <x v="1"/>
    <x v="20"/>
    <x v="20"/>
    <n v="2420865.850000001"/>
  </r>
  <r>
    <x v="0"/>
    <x v="4"/>
    <x v="1"/>
    <x v="1"/>
    <x v="21"/>
    <x v="21"/>
    <n v="12917870.68"/>
  </r>
  <r>
    <x v="0"/>
    <x v="4"/>
    <x v="1"/>
    <x v="1"/>
    <x v="22"/>
    <x v="22"/>
    <n v="4706280.57"/>
  </r>
  <r>
    <x v="0"/>
    <x v="4"/>
    <x v="1"/>
    <x v="1"/>
    <x v="23"/>
    <x v="23"/>
    <n v="2855484.62"/>
  </r>
  <r>
    <x v="0"/>
    <x v="4"/>
    <x v="2"/>
    <x v="2"/>
    <x v="24"/>
    <x v="24"/>
    <n v="1376434.5799999989"/>
  </r>
  <r>
    <x v="0"/>
    <x v="4"/>
    <x v="2"/>
    <x v="2"/>
    <x v="25"/>
    <x v="25"/>
    <n v="1039944.87"/>
  </r>
  <r>
    <x v="0"/>
    <x v="4"/>
    <x v="2"/>
    <x v="2"/>
    <x v="26"/>
    <x v="26"/>
    <n v="42932953.460000023"/>
  </r>
  <r>
    <x v="0"/>
    <x v="4"/>
    <x v="2"/>
    <x v="2"/>
    <x v="27"/>
    <x v="27"/>
    <n v="708071.08"/>
  </r>
  <r>
    <x v="0"/>
    <x v="4"/>
    <x v="2"/>
    <x v="2"/>
    <x v="28"/>
    <x v="28"/>
    <n v="1089296.07"/>
  </r>
  <r>
    <x v="0"/>
    <x v="4"/>
    <x v="2"/>
    <x v="2"/>
    <x v="29"/>
    <x v="29"/>
    <n v="6066067.7100000028"/>
  </r>
  <r>
    <x v="0"/>
    <x v="4"/>
    <x v="3"/>
    <x v="3"/>
    <x v="30"/>
    <x v="30"/>
    <n v="25584253.179999981"/>
  </r>
  <r>
    <x v="0"/>
    <x v="4"/>
    <x v="3"/>
    <x v="3"/>
    <x v="31"/>
    <x v="31"/>
    <n v="25265486.109999999"/>
  </r>
  <r>
    <x v="0"/>
    <x v="4"/>
    <x v="3"/>
    <x v="3"/>
    <x v="32"/>
    <x v="32"/>
    <n v="572611.35000000009"/>
  </r>
  <r>
    <x v="0"/>
    <x v="4"/>
    <x v="4"/>
    <x v="4"/>
    <x v="33"/>
    <x v="33"/>
    <n v="21855010.04999996"/>
  </r>
  <r>
    <x v="0"/>
    <x v="4"/>
    <x v="4"/>
    <x v="4"/>
    <x v="34"/>
    <x v="34"/>
    <n v="809897.49000000022"/>
  </r>
  <r>
    <x v="0"/>
    <x v="4"/>
    <x v="4"/>
    <x v="4"/>
    <x v="35"/>
    <x v="35"/>
    <n v="739028.86000000022"/>
  </r>
  <r>
    <x v="0"/>
    <x v="4"/>
    <x v="5"/>
    <x v="5"/>
    <x v="36"/>
    <x v="36"/>
    <n v="2700658.48"/>
  </r>
  <r>
    <x v="0"/>
    <x v="4"/>
    <x v="5"/>
    <x v="5"/>
    <x v="37"/>
    <x v="37"/>
    <n v="14398013.3699999"/>
  </r>
  <r>
    <x v="0"/>
    <x v="4"/>
    <x v="6"/>
    <x v="6"/>
    <x v="38"/>
    <x v="38"/>
    <n v="1314003.9300000011"/>
  </r>
  <r>
    <x v="0"/>
    <x v="4"/>
    <x v="6"/>
    <x v="6"/>
    <x v="39"/>
    <x v="39"/>
    <n v="151591.67000000001"/>
  </r>
  <r>
    <x v="0"/>
    <x v="4"/>
    <x v="6"/>
    <x v="6"/>
    <x v="40"/>
    <x v="40"/>
    <n v="474695.62000000023"/>
  </r>
  <r>
    <x v="0"/>
    <x v="4"/>
    <x v="6"/>
    <x v="6"/>
    <x v="41"/>
    <x v="41"/>
    <n v="3007308.930000002"/>
  </r>
  <r>
    <x v="0"/>
    <x v="4"/>
    <x v="7"/>
    <x v="7"/>
    <x v="42"/>
    <x v="42"/>
    <n v="880882.00999999989"/>
  </r>
  <r>
    <x v="0"/>
    <x v="4"/>
    <x v="8"/>
    <x v="8"/>
    <x v="43"/>
    <x v="43"/>
    <n v="68299.269999999975"/>
  </r>
  <r>
    <x v="0"/>
    <x v="4"/>
    <x v="9"/>
    <x v="9"/>
    <x v="44"/>
    <x v="44"/>
    <n v="396322735.42000091"/>
  </r>
  <r>
    <x v="0"/>
    <x v="4"/>
    <x v="9"/>
    <x v="9"/>
    <x v="45"/>
    <x v="45"/>
    <n v="113892040.2999994"/>
  </r>
  <r>
    <x v="0"/>
    <x v="4"/>
    <x v="9"/>
    <x v="9"/>
    <x v="46"/>
    <x v="46"/>
    <n v="65522007.369999938"/>
  </r>
  <r>
    <x v="0"/>
    <x v="4"/>
    <x v="10"/>
    <x v="10"/>
    <x v="47"/>
    <x v="47"/>
    <n v="3957655.42"/>
  </r>
  <r>
    <x v="0"/>
    <x v="4"/>
    <x v="10"/>
    <x v="10"/>
    <x v="48"/>
    <x v="48"/>
    <n v="3531208.720000003"/>
  </r>
  <r>
    <x v="0"/>
    <x v="4"/>
    <x v="10"/>
    <x v="10"/>
    <x v="49"/>
    <x v="49"/>
    <n v="7754907.4299999913"/>
  </r>
  <r>
    <x v="0"/>
    <x v="4"/>
    <x v="10"/>
    <x v="10"/>
    <x v="50"/>
    <x v="50"/>
    <n v="1096968.7200000009"/>
  </r>
  <r>
    <x v="0"/>
    <x v="4"/>
    <x v="10"/>
    <x v="10"/>
    <x v="51"/>
    <x v="51"/>
    <n v="470795.22999999992"/>
  </r>
  <r>
    <x v="0"/>
    <x v="4"/>
    <x v="10"/>
    <x v="10"/>
    <x v="52"/>
    <x v="52"/>
    <n v="4906717.3599999994"/>
  </r>
  <r>
    <x v="0"/>
    <x v="4"/>
    <x v="11"/>
    <x v="11"/>
    <x v="53"/>
    <x v="53"/>
    <n v="44981.39"/>
  </r>
  <r>
    <x v="0"/>
    <x v="4"/>
    <x v="11"/>
    <x v="11"/>
    <x v="54"/>
    <x v="54"/>
    <n v="886.24999999999989"/>
  </r>
  <r>
    <x v="0"/>
    <x v="4"/>
    <x v="12"/>
    <x v="12"/>
    <x v="55"/>
    <x v="55"/>
    <n v="117965.39"/>
  </r>
  <r>
    <x v="0"/>
    <x v="4"/>
    <x v="13"/>
    <x v="13"/>
    <x v="56"/>
    <x v="56"/>
    <n v="10671848.18999999"/>
  </r>
  <r>
    <x v="0"/>
    <x v="4"/>
    <x v="13"/>
    <x v="13"/>
    <x v="57"/>
    <x v="57"/>
    <n v="243154732.53000009"/>
  </r>
  <r>
    <x v="0"/>
    <x v="4"/>
    <x v="13"/>
    <x v="13"/>
    <x v="58"/>
    <x v="58"/>
    <n v="20369729.909999989"/>
  </r>
  <r>
    <x v="0"/>
    <x v="4"/>
    <x v="14"/>
    <x v="14"/>
    <x v="59"/>
    <x v="59"/>
    <n v="9271438.549999997"/>
  </r>
  <r>
    <x v="0"/>
    <x v="4"/>
    <x v="14"/>
    <x v="14"/>
    <x v="60"/>
    <x v="60"/>
    <n v="16473826.52999999"/>
  </r>
  <r>
    <x v="0"/>
    <x v="4"/>
    <x v="14"/>
    <x v="14"/>
    <x v="61"/>
    <x v="61"/>
    <n v="8890891.100000035"/>
  </r>
  <r>
    <x v="0"/>
    <x v="4"/>
    <x v="14"/>
    <x v="14"/>
    <x v="62"/>
    <x v="62"/>
    <n v="147560.73000000001"/>
  </r>
  <r>
    <x v="0"/>
    <x v="4"/>
    <x v="14"/>
    <x v="14"/>
    <x v="63"/>
    <x v="63"/>
    <n v="814504.18999999983"/>
  </r>
  <r>
    <x v="0"/>
    <x v="4"/>
    <x v="14"/>
    <x v="14"/>
    <x v="64"/>
    <x v="64"/>
    <n v="6677408.2100000763"/>
  </r>
  <r>
    <x v="0"/>
    <x v="4"/>
    <x v="14"/>
    <x v="14"/>
    <x v="65"/>
    <x v="65"/>
    <n v="7578375.7599999988"/>
  </r>
  <r>
    <x v="0"/>
    <x v="4"/>
    <x v="15"/>
    <x v="15"/>
    <x v="66"/>
    <x v="66"/>
    <n v="18495829.78999994"/>
  </r>
  <r>
    <x v="0"/>
    <x v="4"/>
    <x v="16"/>
    <x v="16"/>
    <x v="67"/>
    <x v="67"/>
    <n v="5134678.4700000044"/>
  </r>
  <r>
    <x v="0"/>
    <x v="4"/>
    <x v="16"/>
    <x v="16"/>
    <x v="68"/>
    <x v="68"/>
    <n v="14599356.4699999"/>
  </r>
  <r>
    <x v="0"/>
    <x v="4"/>
    <x v="16"/>
    <x v="16"/>
    <x v="69"/>
    <x v="69"/>
    <n v="9521579.4499999937"/>
  </r>
  <r>
    <x v="0"/>
    <x v="4"/>
    <x v="17"/>
    <x v="17"/>
    <x v="70"/>
    <x v="70"/>
    <n v="72009502.449999943"/>
  </r>
  <r>
    <x v="0"/>
    <x v="4"/>
    <x v="18"/>
    <x v="18"/>
    <x v="71"/>
    <x v="71"/>
    <n v="105734.9"/>
  </r>
  <r>
    <x v="0"/>
    <x v="4"/>
    <x v="18"/>
    <x v="18"/>
    <x v="72"/>
    <x v="72"/>
    <n v="4198161.72"/>
  </r>
  <r>
    <x v="0"/>
    <x v="4"/>
    <x v="18"/>
    <x v="18"/>
    <x v="73"/>
    <x v="73"/>
    <n v="1323763.8500000001"/>
  </r>
  <r>
    <x v="0"/>
    <x v="4"/>
    <x v="18"/>
    <x v="18"/>
    <x v="74"/>
    <x v="74"/>
    <n v="3316102.5799999991"/>
  </r>
  <r>
    <x v="0"/>
    <x v="4"/>
    <x v="19"/>
    <x v="19"/>
    <x v="75"/>
    <x v="75"/>
    <n v="16741523.669999929"/>
  </r>
  <r>
    <x v="0"/>
    <x v="4"/>
    <x v="20"/>
    <x v="20"/>
    <x v="76"/>
    <x v="76"/>
    <n v="30453856.350000009"/>
  </r>
  <r>
    <x v="0"/>
    <x v="4"/>
    <x v="20"/>
    <x v="20"/>
    <x v="77"/>
    <x v="77"/>
    <n v="2970769.26"/>
  </r>
  <r>
    <x v="0"/>
    <x v="4"/>
    <x v="20"/>
    <x v="20"/>
    <x v="78"/>
    <x v="78"/>
    <n v="22927.200000000001"/>
  </r>
  <r>
    <x v="0"/>
    <x v="4"/>
    <x v="20"/>
    <x v="20"/>
    <x v="79"/>
    <x v="79"/>
    <n v="40045852.100000001"/>
  </r>
  <r>
    <x v="0"/>
    <x v="4"/>
    <x v="20"/>
    <x v="20"/>
    <x v="80"/>
    <x v="80"/>
    <n v="5365715.49"/>
  </r>
  <r>
    <x v="0"/>
    <x v="4"/>
    <x v="21"/>
    <x v="21"/>
    <x v="81"/>
    <x v="81"/>
    <n v="2795373.3000000049"/>
  </r>
  <r>
    <x v="0"/>
    <x v="4"/>
    <x v="21"/>
    <x v="21"/>
    <x v="82"/>
    <x v="82"/>
    <n v="9820427.5800000504"/>
  </r>
  <r>
    <x v="0"/>
    <x v="4"/>
    <x v="21"/>
    <x v="21"/>
    <x v="83"/>
    <x v="83"/>
    <n v="978023.53000000026"/>
  </r>
  <r>
    <x v="0"/>
    <x v="4"/>
    <x v="22"/>
    <x v="22"/>
    <x v="84"/>
    <x v="84"/>
    <n v="15337318.51"/>
  </r>
  <r>
    <x v="0"/>
    <x v="4"/>
    <x v="23"/>
    <x v="23"/>
    <x v="85"/>
    <x v="85"/>
    <n v="3417970.4500000011"/>
  </r>
  <r>
    <x v="0"/>
    <x v="4"/>
    <x v="23"/>
    <x v="23"/>
    <x v="86"/>
    <x v="86"/>
    <n v="15800678.53999998"/>
  </r>
  <r>
    <x v="0"/>
    <x v="4"/>
    <x v="23"/>
    <x v="23"/>
    <x v="87"/>
    <x v="87"/>
    <n v="4257685.5799999991"/>
  </r>
  <r>
    <x v="0"/>
    <x v="4"/>
    <x v="23"/>
    <x v="23"/>
    <x v="88"/>
    <x v="88"/>
    <n v="9924899.7100000009"/>
  </r>
  <r>
    <x v="0"/>
    <x v="4"/>
    <x v="23"/>
    <x v="23"/>
    <x v="89"/>
    <x v="89"/>
    <n v="10120263.55999998"/>
  </r>
  <r>
    <x v="0"/>
    <x v="5"/>
    <x v="0"/>
    <x v="0"/>
    <x v="0"/>
    <x v="0"/>
    <n v="5894097.3499999661"/>
  </r>
  <r>
    <x v="0"/>
    <x v="5"/>
    <x v="1"/>
    <x v="1"/>
    <x v="1"/>
    <x v="1"/>
    <n v="2266908.9"/>
  </r>
  <r>
    <x v="0"/>
    <x v="5"/>
    <x v="1"/>
    <x v="1"/>
    <x v="2"/>
    <x v="2"/>
    <n v="1633726.6"/>
  </r>
  <r>
    <x v="0"/>
    <x v="5"/>
    <x v="1"/>
    <x v="1"/>
    <x v="3"/>
    <x v="3"/>
    <n v="58702522.249999978"/>
  </r>
  <r>
    <x v="0"/>
    <x v="5"/>
    <x v="1"/>
    <x v="1"/>
    <x v="4"/>
    <x v="4"/>
    <n v="71444816.939999938"/>
  </r>
  <r>
    <x v="0"/>
    <x v="5"/>
    <x v="1"/>
    <x v="1"/>
    <x v="5"/>
    <x v="5"/>
    <n v="4864596.2400000095"/>
  </r>
  <r>
    <x v="0"/>
    <x v="5"/>
    <x v="1"/>
    <x v="1"/>
    <x v="6"/>
    <x v="6"/>
    <n v="13501092.24"/>
  </r>
  <r>
    <x v="0"/>
    <x v="5"/>
    <x v="1"/>
    <x v="1"/>
    <x v="7"/>
    <x v="7"/>
    <n v="6271381.740000003"/>
  </r>
  <r>
    <x v="0"/>
    <x v="5"/>
    <x v="1"/>
    <x v="1"/>
    <x v="8"/>
    <x v="8"/>
    <n v="2960660.22"/>
  </r>
  <r>
    <x v="0"/>
    <x v="5"/>
    <x v="1"/>
    <x v="1"/>
    <x v="9"/>
    <x v="9"/>
    <n v="678887.80999999994"/>
  </r>
  <r>
    <x v="0"/>
    <x v="5"/>
    <x v="1"/>
    <x v="1"/>
    <x v="10"/>
    <x v="10"/>
    <n v="7293721.9500000011"/>
  </r>
  <r>
    <x v="0"/>
    <x v="5"/>
    <x v="1"/>
    <x v="1"/>
    <x v="11"/>
    <x v="11"/>
    <n v="3446645.7600000012"/>
  </r>
  <r>
    <x v="0"/>
    <x v="5"/>
    <x v="1"/>
    <x v="1"/>
    <x v="12"/>
    <x v="12"/>
    <n v="2957113.13"/>
  </r>
  <r>
    <x v="0"/>
    <x v="5"/>
    <x v="1"/>
    <x v="1"/>
    <x v="13"/>
    <x v="13"/>
    <n v="3176748.1300000008"/>
  </r>
  <r>
    <x v="0"/>
    <x v="5"/>
    <x v="1"/>
    <x v="1"/>
    <x v="14"/>
    <x v="14"/>
    <n v="21762586.09"/>
  </r>
  <r>
    <x v="0"/>
    <x v="5"/>
    <x v="1"/>
    <x v="1"/>
    <x v="15"/>
    <x v="15"/>
    <n v="7068997.6999999974"/>
  </r>
  <r>
    <x v="0"/>
    <x v="5"/>
    <x v="1"/>
    <x v="1"/>
    <x v="16"/>
    <x v="16"/>
    <n v="2288433.810000001"/>
  </r>
  <r>
    <x v="0"/>
    <x v="5"/>
    <x v="1"/>
    <x v="1"/>
    <x v="17"/>
    <x v="17"/>
    <n v="18004866.859999999"/>
  </r>
  <r>
    <x v="0"/>
    <x v="5"/>
    <x v="1"/>
    <x v="1"/>
    <x v="18"/>
    <x v="18"/>
    <n v="9838551.7099999916"/>
  </r>
  <r>
    <x v="0"/>
    <x v="5"/>
    <x v="1"/>
    <x v="1"/>
    <x v="19"/>
    <x v="19"/>
    <n v="787262.09000000032"/>
  </r>
  <r>
    <x v="0"/>
    <x v="5"/>
    <x v="1"/>
    <x v="1"/>
    <x v="20"/>
    <x v="20"/>
    <n v="2545446.2500000019"/>
  </r>
  <r>
    <x v="0"/>
    <x v="5"/>
    <x v="1"/>
    <x v="1"/>
    <x v="21"/>
    <x v="21"/>
    <n v="12050993.359999999"/>
  </r>
  <r>
    <x v="0"/>
    <x v="5"/>
    <x v="1"/>
    <x v="1"/>
    <x v="22"/>
    <x v="22"/>
    <n v="4307962.47"/>
  </r>
  <r>
    <x v="0"/>
    <x v="5"/>
    <x v="1"/>
    <x v="1"/>
    <x v="23"/>
    <x v="23"/>
    <n v="3046967.98"/>
  </r>
  <r>
    <x v="0"/>
    <x v="5"/>
    <x v="2"/>
    <x v="2"/>
    <x v="24"/>
    <x v="24"/>
    <n v="1892479.830000001"/>
  </r>
  <r>
    <x v="0"/>
    <x v="5"/>
    <x v="2"/>
    <x v="2"/>
    <x v="25"/>
    <x v="25"/>
    <n v="1036336.87"/>
  </r>
  <r>
    <x v="0"/>
    <x v="5"/>
    <x v="2"/>
    <x v="2"/>
    <x v="26"/>
    <x v="26"/>
    <n v="41853670.110000029"/>
  </r>
  <r>
    <x v="0"/>
    <x v="5"/>
    <x v="2"/>
    <x v="2"/>
    <x v="27"/>
    <x v="27"/>
    <n v="754897.02"/>
  </r>
  <r>
    <x v="0"/>
    <x v="5"/>
    <x v="2"/>
    <x v="2"/>
    <x v="28"/>
    <x v="28"/>
    <n v="1146885.74"/>
  </r>
  <r>
    <x v="0"/>
    <x v="5"/>
    <x v="2"/>
    <x v="2"/>
    <x v="29"/>
    <x v="29"/>
    <n v="6194671.2300000023"/>
  </r>
  <r>
    <x v="0"/>
    <x v="5"/>
    <x v="3"/>
    <x v="3"/>
    <x v="30"/>
    <x v="30"/>
    <n v="23835472.629999969"/>
  </r>
  <r>
    <x v="0"/>
    <x v="5"/>
    <x v="3"/>
    <x v="3"/>
    <x v="31"/>
    <x v="31"/>
    <n v="23618495.640000001"/>
  </r>
  <r>
    <x v="0"/>
    <x v="5"/>
    <x v="3"/>
    <x v="3"/>
    <x v="32"/>
    <x v="32"/>
    <n v="583115.29"/>
  </r>
  <r>
    <x v="0"/>
    <x v="5"/>
    <x v="4"/>
    <x v="4"/>
    <x v="33"/>
    <x v="33"/>
    <n v="22937159.249999959"/>
  </r>
  <r>
    <x v="0"/>
    <x v="5"/>
    <x v="4"/>
    <x v="4"/>
    <x v="34"/>
    <x v="34"/>
    <n v="777670.22999999952"/>
  </r>
  <r>
    <x v="0"/>
    <x v="5"/>
    <x v="4"/>
    <x v="4"/>
    <x v="35"/>
    <x v="35"/>
    <n v="770869.48000000021"/>
  </r>
  <r>
    <x v="0"/>
    <x v="5"/>
    <x v="5"/>
    <x v="5"/>
    <x v="36"/>
    <x v="36"/>
    <n v="2627622.0299999998"/>
  </r>
  <r>
    <x v="0"/>
    <x v="5"/>
    <x v="5"/>
    <x v="5"/>
    <x v="37"/>
    <x v="37"/>
    <n v="15325182.309999941"/>
  </r>
  <r>
    <x v="0"/>
    <x v="5"/>
    <x v="6"/>
    <x v="6"/>
    <x v="38"/>
    <x v="38"/>
    <n v="333327.00999999989"/>
  </r>
  <r>
    <x v="0"/>
    <x v="5"/>
    <x v="6"/>
    <x v="6"/>
    <x v="39"/>
    <x v="39"/>
    <n v="156405.53"/>
  </r>
  <r>
    <x v="0"/>
    <x v="5"/>
    <x v="6"/>
    <x v="6"/>
    <x v="40"/>
    <x v="40"/>
    <n v="374697.45000000013"/>
  </r>
  <r>
    <x v="0"/>
    <x v="5"/>
    <x v="6"/>
    <x v="6"/>
    <x v="41"/>
    <x v="41"/>
    <n v="2966412.810000001"/>
  </r>
  <r>
    <x v="0"/>
    <x v="5"/>
    <x v="7"/>
    <x v="7"/>
    <x v="42"/>
    <x v="42"/>
    <n v="878190.82000000007"/>
  </r>
  <r>
    <x v="0"/>
    <x v="5"/>
    <x v="8"/>
    <x v="8"/>
    <x v="43"/>
    <x v="43"/>
    <n v="90723.250000000029"/>
  </r>
  <r>
    <x v="0"/>
    <x v="5"/>
    <x v="9"/>
    <x v="9"/>
    <x v="44"/>
    <x v="44"/>
    <n v="382442125.7500031"/>
  </r>
  <r>
    <x v="0"/>
    <x v="5"/>
    <x v="9"/>
    <x v="9"/>
    <x v="45"/>
    <x v="45"/>
    <n v="114881287.939999"/>
  </r>
  <r>
    <x v="0"/>
    <x v="5"/>
    <x v="9"/>
    <x v="9"/>
    <x v="46"/>
    <x v="46"/>
    <n v="81085413.480000034"/>
  </r>
  <r>
    <x v="0"/>
    <x v="5"/>
    <x v="10"/>
    <x v="10"/>
    <x v="47"/>
    <x v="47"/>
    <n v="3958525.600000001"/>
  </r>
  <r>
    <x v="0"/>
    <x v="5"/>
    <x v="10"/>
    <x v="10"/>
    <x v="48"/>
    <x v="48"/>
    <n v="3381117.530000004"/>
  </r>
  <r>
    <x v="0"/>
    <x v="5"/>
    <x v="10"/>
    <x v="10"/>
    <x v="49"/>
    <x v="49"/>
    <n v="6952657.2399999807"/>
  </r>
  <r>
    <x v="0"/>
    <x v="5"/>
    <x v="10"/>
    <x v="10"/>
    <x v="50"/>
    <x v="50"/>
    <n v="1062500.83"/>
  </r>
  <r>
    <x v="0"/>
    <x v="5"/>
    <x v="10"/>
    <x v="10"/>
    <x v="51"/>
    <x v="51"/>
    <n v="490703.89"/>
  </r>
  <r>
    <x v="0"/>
    <x v="5"/>
    <x v="10"/>
    <x v="10"/>
    <x v="52"/>
    <x v="52"/>
    <n v="4830108.2699999968"/>
  </r>
  <r>
    <x v="0"/>
    <x v="5"/>
    <x v="11"/>
    <x v="11"/>
    <x v="53"/>
    <x v="53"/>
    <n v="40937.710000000006"/>
  </r>
  <r>
    <x v="0"/>
    <x v="5"/>
    <x v="11"/>
    <x v="11"/>
    <x v="54"/>
    <x v="54"/>
    <n v="1958.18"/>
  </r>
  <r>
    <x v="0"/>
    <x v="5"/>
    <x v="12"/>
    <x v="12"/>
    <x v="55"/>
    <x v="55"/>
    <n v="119040.04"/>
  </r>
  <r>
    <x v="0"/>
    <x v="5"/>
    <x v="13"/>
    <x v="13"/>
    <x v="56"/>
    <x v="56"/>
    <n v="11443334.99"/>
  </r>
  <r>
    <x v="0"/>
    <x v="5"/>
    <x v="13"/>
    <x v="13"/>
    <x v="57"/>
    <x v="57"/>
    <n v="241337422.82000011"/>
  </r>
  <r>
    <x v="0"/>
    <x v="5"/>
    <x v="13"/>
    <x v="13"/>
    <x v="58"/>
    <x v="58"/>
    <n v="15708571.75999999"/>
  </r>
  <r>
    <x v="0"/>
    <x v="5"/>
    <x v="14"/>
    <x v="14"/>
    <x v="59"/>
    <x v="59"/>
    <n v="8579495.7000000142"/>
  </r>
  <r>
    <x v="0"/>
    <x v="5"/>
    <x v="14"/>
    <x v="14"/>
    <x v="60"/>
    <x v="60"/>
    <n v="15925344.49999998"/>
  </r>
  <r>
    <x v="0"/>
    <x v="5"/>
    <x v="14"/>
    <x v="14"/>
    <x v="61"/>
    <x v="61"/>
    <n v="9138368.3600000069"/>
  </r>
  <r>
    <x v="0"/>
    <x v="5"/>
    <x v="14"/>
    <x v="14"/>
    <x v="62"/>
    <x v="62"/>
    <n v="167415.6"/>
  </r>
  <r>
    <x v="0"/>
    <x v="5"/>
    <x v="14"/>
    <x v="14"/>
    <x v="63"/>
    <x v="63"/>
    <n v="764839.55999999994"/>
  </r>
  <r>
    <x v="0"/>
    <x v="5"/>
    <x v="14"/>
    <x v="14"/>
    <x v="64"/>
    <x v="64"/>
    <n v="7288382.4700000901"/>
  </r>
  <r>
    <x v="0"/>
    <x v="5"/>
    <x v="14"/>
    <x v="14"/>
    <x v="65"/>
    <x v="65"/>
    <n v="7287698.0500000017"/>
  </r>
  <r>
    <x v="0"/>
    <x v="5"/>
    <x v="15"/>
    <x v="15"/>
    <x v="66"/>
    <x v="66"/>
    <n v="19283766.219999909"/>
  </r>
  <r>
    <x v="0"/>
    <x v="5"/>
    <x v="16"/>
    <x v="16"/>
    <x v="67"/>
    <x v="67"/>
    <n v="4564611.5900000054"/>
  </r>
  <r>
    <x v="0"/>
    <x v="5"/>
    <x v="16"/>
    <x v="16"/>
    <x v="68"/>
    <x v="68"/>
    <n v="10955249.50999999"/>
  </r>
  <r>
    <x v="0"/>
    <x v="5"/>
    <x v="16"/>
    <x v="16"/>
    <x v="69"/>
    <x v="69"/>
    <n v="9566564.7900000066"/>
  </r>
  <r>
    <x v="0"/>
    <x v="5"/>
    <x v="17"/>
    <x v="17"/>
    <x v="70"/>
    <x v="70"/>
    <n v="59123261.280000031"/>
  </r>
  <r>
    <x v="0"/>
    <x v="5"/>
    <x v="18"/>
    <x v="18"/>
    <x v="71"/>
    <x v="71"/>
    <n v="58979.31"/>
  </r>
  <r>
    <x v="0"/>
    <x v="5"/>
    <x v="18"/>
    <x v="18"/>
    <x v="72"/>
    <x v="72"/>
    <n v="4937864.9900000012"/>
  </r>
  <r>
    <x v="0"/>
    <x v="5"/>
    <x v="18"/>
    <x v="18"/>
    <x v="73"/>
    <x v="73"/>
    <n v="1245210.3500000001"/>
  </r>
  <r>
    <x v="0"/>
    <x v="5"/>
    <x v="18"/>
    <x v="18"/>
    <x v="74"/>
    <x v="74"/>
    <n v="2785811.7500000009"/>
  </r>
  <r>
    <x v="0"/>
    <x v="5"/>
    <x v="19"/>
    <x v="19"/>
    <x v="75"/>
    <x v="75"/>
    <n v="16222157.319999911"/>
  </r>
  <r>
    <x v="0"/>
    <x v="5"/>
    <x v="20"/>
    <x v="20"/>
    <x v="76"/>
    <x v="76"/>
    <n v="20235561.109999999"/>
  </r>
  <r>
    <x v="0"/>
    <x v="5"/>
    <x v="20"/>
    <x v="20"/>
    <x v="77"/>
    <x v="77"/>
    <n v="2565247.41"/>
  </r>
  <r>
    <x v="0"/>
    <x v="5"/>
    <x v="20"/>
    <x v="20"/>
    <x v="78"/>
    <x v="78"/>
    <n v="10604.54"/>
  </r>
  <r>
    <x v="0"/>
    <x v="5"/>
    <x v="20"/>
    <x v="20"/>
    <x v="79"/>
    <x v="79"/>
    <n v="39151213.280000001"/>
  </r>
  <r>
    <x v="0"/>
    <x v="5"/>
    <x v="20"/>
    <x v="20"/>
    <x v="80"/>
    <x v="80"/>
    <n v="7547235.4800000004"/>
  </r>
  <r>
    <x v="0"/>
    <x v="5"/>
    <x v="21"/>
    <x v="21"/>
    <x v="81"/>
    <x v="81"/>
    <n v="3051477.5200000061"/>
  </r>
  <r>
    <x v="0"/>
    <x v="5"/>
    <x v="21"/>
    <x v="21"/>
    <x v="82"/>
    <x v="82"/>
    <n v="8054042.3400001461"/>
  </r>
  <r>
    <x v="0"/>
    <x v="5"/>
    <x v="21"/>
    <x v="21"/>
    <x v="83"/>
    <x v="83"/>
    <n v="774212.68999999983"/>
  </r>
  <r>
    <x v="0"/>
    <x v="5"/>
    <x v="22"/>
    <x v="22"/>
    <x v="84"/>
    <x v="84"/>
    <n v="15227362.02"/>
  </r>
  <r>
    <x v="0"/>
    <x v="5"/>
    <x v="23"/>
    <x v="23"/>
    <x v="85"/>
    <x v="85"/>
    <n v="3050877.1799999978"/>
  </r>
  <r>
    <x v="0"/>
    <x v="5"/>
    <x v="23"/>
    <x v="23"/>
    <x v="86"/>
    <x v="86"/>
    <n v="15798057.77999999"/>
  </r>
  <r>
    <x v="0"/>
    <x v="5"/>
    <x v="23"/>
    <x v="23"/>
    <x v="87"/>
    <x v="87"/>
    <n v="3914136.7299999981"/>
  </r>
  <r>
    <x v="0"/>
    <x v="5"/>
    <x v="23"/>
    <x v="23"/>
    <x v="88"/>
    <x v="88"/>
    <n v="11173627.48"/>
  </r>
  <r>
    <x v="0"/>
    <x v="5"/>
    <x v="23"/>
    <x v="23"/>
    <x v="89"/>
    <x v="89"/>
    <n v="8082526.2300000433"/>
  </r>
  <r>
    <x v="0"/>
    <x v="6"/>
    <x v="0"/>
    <x v="0"/>
    <x v="0"/>
    <x v="0"/>
    <n v="5288467.06999995"/>
  </r>
  <r>
    <x v="0"/>
    <x v="6"/>
    <x v="20"/>
    <x v="20"/>
    <x v="76"/>
    <x v="76"/>
    <n v="21737332.260000002"/>
  </r>
  <r>
    <x v="0"/>
    <x v="6"/>
    <x v="20"/>
    <x v="20"/>
    <x v="80"/>
    <x v="80"/>
    <n v="4418173.6700000009"/>
  </r>
  <r>
    <x v="0"/>
    <x v="6"/>
    <x v="20"/>
    <x v="20"/>
    <x v="77"/>
    <x v="77"/>
    <n v="2013195.01"/>
  </r>
  <r>
    <x v="0"/>
    <x v="6"/>
    <x v="20"/>
    <x v="20"/>
    <x v="78"/>
    <x v="78"/>
    <n v="21246.77"/>
  </r>
  <r>
    <x v="0"/>
    <x v="6"/>
    <x v="20"/>
    <x v="20"/>
    <x v="79"/>
    <x v="79"/>
    <n v="96292927.61999999"/>
  </r>
  <r>
    <x v="0"/>
    <x v="6"/>
    <x v="18"/>
    <x v="18"/>
    <x v="71"/>
    <x v="71"/>
    <n v="258434.42"/>
  </r>
  <r>
    <x v="0"/>
    <x v="6"/>
    <x v="18"/>
    <x v="18"/>
    <x v="72"/>
    <x v="72"/>
    <n v="4813862.3800000008"/>
  </r>
  <r>
    <x v="0"/>
    <x v="6"/>
    <x v="18"/>
    <x v="18"/>
    <x v="73"/>
    <x v="73"/>
    <n v="886941.44999999972"/>
  </r>
  <r>
    <x v="0"/>
    <x v="6"/>
    <x v="18"/>
    <x v="18"/>
    <x v="74"/>
    <x v="74"/>
    <n v="3294541.17"/>
  </r>
  <r>
    <x v="0"/>
    <x v="6"/>
    <x v="14"/>
    <x v="14"/>
    <x v="59"/>
    <x v="59"/>
    <n v="9910733.4400000051"/>
  </r>
  <r>
    <x v="0"/>
    <x v="6"/>
    <x v="14"/>
    <x v="14"/>
    <x v="60"/>
    <x v="60"/>
    <n v="13979622.85"/>
  </r>
  <r>
    <x v="0"/>
    <x v="6"/>
    <x v="14"/>
    <x v="14"/>
    <x v="61"/>
    <x v="61"/>
    <n v="8928825.1100000236"/>
  </r>
  <r>
    <x v="0"/>
    <x v="6"/>
    <x v="14"/>
    <x v="14"/>
    <x v="62"/>
    <x v="62"/>
    <n v="145876.70000000001"/>
  </r>
  <r>
    <x v="0"/>
    <x v="6"/>
    <x v="14"/>
    <x v="14"/>
    <x v="63"/>
    <x v="63"/>
    <n v="729890.54000000027"/>
  </r>
  <r>
    <x v="0"/>
    <x v="6"/>
    <x v="14"/>
    <x v="14"/>
    <x v="64"/>
    <x v="64"/>
    <n v="6773184.8700000905"/>
  </r>
  <r>
    <x v="0"/>
    <x v="6"/>
    <x v="14"/>
    <x v="14"/>
    <x v="65"/>
    <x v="65"/>
    <n v="7389233.7300000004"/>
  </r>
  <r>
    <x v="0"/>
    <x v="6"/>
    <x v="17"/>
    <x v="17"/>
    <x v="70"/>
    <x v="70"/>
    <n v="72432957.990000069"/>
  </r>
  <r>
    <x v="0"/>
    <x v="6"/>
    <x v="19"/>
    <x v="19"/>
    <x v="75"/>
    <x v="75"/>
    <n v="17751791.099999949"/>
  </r>
  <r>
    <x v="0"/>
    <x v="6"/>
    <x v="6"/>
    <x v="6"/>
    <x v="38"/>
    <x v="38"/>
    <n v="464576.0500000001"/>
  </r>
  <r>
    <x v="0"/>
    <x v="6"/>
    <x v="6"/>
    <x v="6"/>
    <x v="39"/>
    <x v="39"/>
    <n v="1796665.53"/>
  </r>
  <r>
    <x v="0"/>
    <x v="6"/>
    <x v="6"/>
    <x v="6"/>
    <x v="40"/>
    <x v="40"/>
    <n v="539876.26"/>
  </r>
  <r>
    <x v="0"/>
    <x v="6"/>
    <x v="6"/>
    <x v="6"/>
    <x v="41"/>
    <x v="41"/>
    <n v="3226610.7400000012"/>
  </r>
  <r>
    <x v="0"/>
    <x v="6"/>
    <x v="21"/>
    <x v="21"/>
    <x v="81"/>
    <x v="81"/>
    <n v="3499709.8300000061"/>
  </r>
  <r>
    <x v="0"/>
    <x v="6"/>
    <x v="21"/>
    <x v="21"/>
    <x v="82"/>
    <x v="82"/>
    <n v="7377626.8600000534"/>
  </r>
  <r>
    <x v="0"/>
    <x v="6"/>
    <x v="21"/>
    <x v="21"/>
    <x v="83"/>
    <x v="83"/>
    <n v="815503.25999999954"/>
  </r>
  <r>
    <x v="0"/>
    <x v="6"/>
    <x v="11"/>
    <x v="11"/>
    <x v="53"/>
    <x v="53"/>
    <n v="41558.099999999991"/>
  </r>
  <r>
    <x v="0"/>
    <x v="6"/>
    <x v="11"/>
    <x v="11"/>
    <x v="54"/>
    <x v="54"/>
    <n v="1340.09"/>
  </r>
  <r>
    <x v="0"/>
    <x v="6"/>
    <x v="12"/>
    <x v="12"/>
    <x v="55"/>
    <x v="55"/>
    <n v="129187.12"/>
  </r>
  <r>
    <x v="0"/>
    <x v="6"/>
    <x v="7"/>
    <x v="7"/>
    <x v="42"/>
    <x v="42"/>
    <n v="548993.85"/>
  </r>
  <r>
    <x v="0"/>
    <x v="6"/>
    <x v="8"/>
    <x v="8"/>
    <x v="43"/>
    <x v="43"/>
    <n v="73367.950000000012"/>
  </r>
  <r>
    <x v="0"/>
    <x v="6"/>
    <x v="1"/>
    <x v="1"/>
    <x v="17"/>
    <x v="17"/>
    <n v="16592908.190000011"/>
  </r>
  <r>
    <x v="0"/>
    <x v="6"/>
    <x v="1"/>
    <x v="1"/>
    <x v="18"/>
    <x v="18"/>
    <n v="11435354.16"/>
  </r>
  <r>
    <x v="0"/>
    <x v="6"/>
    <x v="1"/>
    <x v="1"/>
    <x v="1"/>
    <x v="1"/>
    <n v="4442305.5699999984"/>
  </r>
  <r>
    <x v="0"/>
    <x v="6"/>
    <x v="1"/>
    <x v="1"/>
    <x v="2"/>
    <x v="2"/>
    <n v="2262520.42"/>
  </r>
  <r>
    <x v="0"/>
    <x v="6"/>
    <x v="1"/>
    <x v="1"/>
    <x v="3"/>
    <x v="3"/>
    <n v="52711126.300000027"/>
  </r>
  <r>
    <x v="0"/>
    <x v="6"/>
    <x v="1"/>
    <x v="1"/>
    <x v="4"/>
    <x v="4"/>
    <n v="73415954.560000017"/>
  </r>
  <r>
    <x v="0"/>
    <x v="6"/>
    <x v="1"/>
    <x v="1"/>
    <x v="5"/>
    <x v="5"/>
    <n v="4429478.150000005"/>
  </r>
  <r>
    <x v="0"/>
    <x v="6"/>
    <x v="1"/>
    <x v="1"/>
    <x v="6"/>
    <x v="6"/>
    <n v="15449446.99"/>
  </r>
  <r>
    <x v="0"/>
    <x v="6"/>
    <x v="1"/>
    <x v="1"/>
    <x v="7"/>
    <x v="7"/>
    <n v="7106536.259999997"/>
  </r>
  <r>
    <x v="0"/>
    <x v="6"/>
    <x v="1"/>
    <x v="1"/>
    <x v="90"/>
    <x v="90"/>
    <n v="49.41"/>
  </r>
  <r>
    <x v="0"/>
    <x v="6"/>
    <x v="1"/>
    <x v="1"/>
    <x v="8"/>
    <x v="8"/>
    <n v="2215542.4300000002"/>
  </r>
  <r>
    <x v="0"/>
    <x v="6"/>
    <x v="1"/>
    <x v="1"/>
    <x v="9"/>
    <x v="9"/>
    <n v="651280.54"/>
  </r>
  <r>
    <x v="0"/>
    <x v="6"/>
    <x v="1"/>
    <x v="1"/>
    <x v="10"/>
    <x v="10"/>
    <n v="7786552.9999999991"/>
  </r>
  <r>
    <x v="0"/>
    <x v="6"/>
    <x v="1"/>
    <x v="1"/>
    <x v="11"/>
    <x v="11"/>
    <n v="3685135.4999999991"/>
  </r>
  <r>
    <x v="0"/>
    <x v="6"/>
    <x v="1"/>
    <x v="1"/>
    <x v="12"/>
    <x v="12"/>
    <n v="3296691.390000002"/>
  </r>
  <r>
    <x v="0"/>
    <x v="6"/>
    <x v="1"/>
    <x v="1"/>
    <x v="13"/>
    <x v="13"/>
    <n v="2798645.5500000012"/>
  </r>
  <r>
    <x v="0"/>
    <x v="6"/>
    <x v="1"/>
    <x v="1"/>
    <x v="14"/>
    <x v="14"/>
    <n v="24992058.120000008"/>
  </r>
  <r>
    <x v="0"/>
    <x v="6"/>
    <x v="1"/>
    <x v="1"/>
    <x v="15"/>
    <x v="15"/>
    <n v="9175454.1399999987"/>
  </r>
  <r>
    <x v="0"/>
    <x v="6"/>
    <x v="1"/>
    <x v="1"/>
    <x v="16"/>
    <x v="16"/>
    <n v="2726654.0300000012"/>
  </r>
  <r>
    <x v="0"/>
    <x v="6"/>
    <x v="1"/>
    <x v="1"/>
    <x v="19"/>
    <x v="19"/>
    <n v="852857.83999999985"/>
  </r>
  <r>
    <x v="0"/>
    <x v="6"/>
    <x v="1"/>
    <x v="1"/>
    <x v="20"/>
    <x v="20"/>
    <n v="2994903.9600000009"/>
  </r>
  <r>
    <x v="0"/>
    <x v="6"/>
    <x v="1"/>
    <x v="1"/>
    <x v="21"/>
    <x v="21"/>
    <n v="13481158.26"/>
  </r>
  <r>
    <x v="0"/>
    <x v="6"/>
    <x v="1"/>
    <x v="1"/>
    <x v="22"/>
    <x v="22"/>
    <n v="4218468.5300000012"/>
  </r>
  <r>
    <x v="0"/>
    <x v="6"/>
    <x v="1"/>
    <x v="1"/>
    <x v="23"/>
    <x v="23"/>
    <n v="3370749.8800000008"/>
  </r>
  <r>
    <x v="0"/>
    <x v="6"/>
    <x v="16"/>
    <x v="16"/>
    <x v="67"/>
    <x v="67"/>
    <n v="4622731.1500000032"/>
  </r>
  <r>
    <x v="0"/>
    <x v="6"/>
    <x v="16"/>
    <x v="16"/>
    <x v="68"/>
    <x v="68"/>
    <n v="12107300.559999989"/>
  </r>
  <r>
    <x v="0"/>
    <x v="6"/>
    <x v="16"/>
    <x v="16"/>
    <x v="69"/>
    <x v="69"/>
    <n v="10144066.39000001"/>
  </r>
  <r>
    <x v="0"/>
    <x v="6"/>
    <x v="9"/>
    <x v="9"/>
    <x v="44"/>
    <x v="44"/>
    <n v="387506803.62000012"/>
  </r>
  <r>
    <x v="0"/>
    <x v="6"/>
    <x v="9"/>
    <x v="9"/>
    <x v="45"/>
    <x v="45"/>
    <n v="115227836.9799996"/>
  </r>
  <r>
    <x v="0"/>
    <x v="6"/>
    <x v="9"/>
    <x v="9"/>
    <x v="46"/>
    <x v="46"/>
    <n v="81115359.74999997"/>
  </r>
  <r>
    <x v="0"/>
    <x v="6"/>
    <x v="3"/>
    <x v="3"/>
    <x v="30"/>
    <x v="30"/>
    <n v="48421664.199999787"/>
  </r>
  <r>
    <x v="0"/>
    <x v="6"/>
    <x v="3"/>
    <x v="3"/>
    <x v="31"/>
    <x v="31"/>
    <n v="24900279.969999999"/>
  </r>
  <r>
    <x v="0"/>
    <x v="6"/>
    <x v="3"/>
    <x v="3"/>
    <x v="32"/>
    <x v="32"/>
    <n v="603199.21000000008"/>
  </r>
  <r>
    <x v="0"/>
    <x v="6"/>
    <x v="22"/>
    <x v="22"/>
    <x v="84"/>
    <x v="84"/>
    <n v="19365056.379999999"/>
  </r>
  <r>
    <x v="0"/>
    <x v="6"/>
    <x v="23"/>
    <x v="23"/>
    <x v="85"/>
    <x v="85"/>
    <n v="3358356.790000001"/>
  </r>
  <r>
    <x v="0"/>
    <x v="6"/>
    <x v="23"/>
    <x v="23"/>
    <x v="86"/>
    <x v="86"/>
    <n v="17078238.20999999"/>
  </r>
  <r>
    <x v="0"/>
    <x v="6"/>
    <x v="23"/>
    <x v="23"/>
    <x v="87"/>
    <x v="87"/>
    <n v="4076009.6300000008"/>
  </r>
  <r>
    <x v="0"/>
    <x v="6"/>
    <x v="23"/>
    <x v="23"/>
    <x v="88"/>
    <x v="88"/>
    <n v="9571516.3500000015"/>
  </r>
  <r>
    <x v="0"/>
    <x v="6"/>
    <x v="23"/>
    <x v="23"/>
    <x v="89"/>
    <x v="89"/>
    <n v="7864838.080000014"/>
  </r>
  <r>
    <x v="0"/>
    <x v="6"/>
    <x v="5"/>
    <x v="5"/>
    <x v="36"/>
    <x v="36"/>
    <n v="2855854.7900000019"/>
  </r>
  <r>
    <x v="0"/>
    <x v="6"/>
    <x v="5"/>
    <x v="5"/>
    <x v="37"/>
    <x v="37"/>
    <n v="15327237.12999999"/>
  </r>
  <r>
    <x v="0"/>
    <x v="6"/>
    <x v="2"/>
    <x v="2"/>
    <x v="24"/>
    <x v="24"/>
    <n v="2020045.01"/>
  </r>
  <r>
    <x v="0"/>
    <x v="6"/>
    <x v="2"/>
    <x v="2"/>
    <x v="25"/>
    <x v="25"/>
    <n v="961047.18000000017"/>
  </r>
  <r>
    <x v="0"/>
    <x v="6"/>
    <x v="2"/>
    <x v="2"/>
    <x v="26"/>
    <x v="26"/>
    <n v="43758423.599999979"/>
  </r>
  <r>
    <x v="0"/>
    <x v="6"/>
    <x v="2"/>
    <x v="2"/>
    <x v="27"/>
    <x v="27"/>
    <n v="795668.81999999983"/>
  </r>
  <r>
    <x v="0"/>
    <x v="6"/>
    <x v="2"/>
    <x v="2"/>
    <x v="28"/>
    <x v="28"/>
    <n v="1187244.5"/>
  </r>
  <r>
    <x v="0"/>
    <x v="6"/>
    <x v="2"/>
    <x v="2"/>
    <x v="29"/>
    <x v="29"/>
    <n v="6081203.730000006"/>
  </r>
  <r>
    <x v="0"/>
    <x v="6"/>
    <x v="13"/>
    <x v="13"/>
    <x v="56"/>
    <x v="56"/>
    <n v="9825018.1899999995"/>
  </r>
  <r>
    <x v="0"/>
    <x v="6"/>
    <x v="13"/>
    <x v="13"/>
    <x v="57"/>
    <x v="57"/>
    <n v="238933314.12999961"/>
  </r>
  <r>
    <x v="0"/>
    <x v="6"/>
    <x v="13"/>
    <x v="13"/>
    <x v="58"/>
    <x v="58"/>
    <n v="25220104.140000001"/>
  </r>
  <r>
    <x v="0"/>
    <x v="6"/>
    <x v="15"/>
    <x v="15"/>
    <x v="66"/>
    <x v="66"/>
    <n v="19825960.739999961"/>
  </r>
  <r>
    <x v="0"/>
    <x v="6"/>
    <x v="10"/>
    <x v="10"/>
    <x v="47"/>
    <x v="47"/>
    <n v="4025706.950000002"/>
  </r>
  <r>
    <x v="0"/>
    <x v="6"/>
    <x v="10"/>
    <x v="10"/>
    <x v="48"/>
    <x v="48"/>
    <n v="4053928.53"/>
  </r>
  <r>
    <x v="0"/>
    <x v="6"/>
    <x v="10"/>
    <x v="10"/>
    <x v="49"/>
    <x v="49"/>
    <n v="9270652.4599999841"/>
  </r>
  <r>
    <x v="0"/>
    <x v="6"/>
    <x v="10"/>
    <x v="10"/>
    <x v="50"/>
    <x v="50"/>
    <n v="1255460.8700000001"/>
  </r>
  <r>
    <x v="0"/>
    <x v="6"/>
    <x v="10"/>
    <x v="10"/>
    <x v="51"/>
    <x v="51"/>
    <n v="424256.67"/>
  </r>
  <r>
    <x v="0"/>
    <x v="6"/>
    <x v="10"/>
    <x v="10"/>
    <x v="52"/>
    <x v="52"/>
    <n v="5179814.2399999974"/>
  </r>
  <r>
    <x v="0"/>
    <x v="6"/>
    <x v="4"/>
    <x v="4"/>
    <x v="33"/>
    <x v="33"/>
    <n v="25043803.920000009"/>
  </r>
  <r>
    <x v="0"/>
    <x v="6"/>
    <x v="4"/>
    <x v="4"/>
    <x v="34"/>
    <x v="34"/>
    <n v="956963.31999999983"/>
  </r>
  <r>
    <x v="0"/>
    <x v="6"/>
    <x v="4"/>
    <x v="4"/>
    <x v="35"/>
    <x v="35"/>
    <n v="898046.34"/>
  </r>
  <r>
    <x v="0"/>
    <x v="7"/>
    <x v="0"/>
    <x v="0"/>
    <x v="0"/>
    <x v="0"/>
    <n v="4687208.3499999428"/>
  </r>
  <r>
    <x v="0"/>
    <x v="7"/>
    <x v="20"/>
    <x v="20"/>
    <x v="76"/>
    <x v="76"/>
    <n v="22741487.719999999"/>
  </r>
  <r>
    <x v="0"/>
    <x v="7"/>
    <x v="20"/>
    <x v="20"/>
    <x v="80"/>
    <x v="80"/>
    <n v="45671668.649999999"/>
  </r>
  <r>
    <x v="0"/>
    <x v="7"/>
    <x v="20"/>
    <x v="20"/>
    <x v="77"/>
    <x v="77"/>
    <n v="2144070.8399999989"/>
  </r>
  <r>
    <x v="0"/>
    <x v="7"/>
    <x v="20"/>
    <x v="20"/>
    <x v="78"/>
    <x v="78"/>
    <n v="18223.61"/>
  </r>
  <r>
    <x v="0"/>
    <x v="7"/>
    <x v="20"/>
    <x v="20"/>
    <x v="79"/>
    <x v="79"/>
    <n v="42209505.440000013"/>
  </r>
  <r>
    <x v="0"/>
    <x v="7"/>
    <x v="18"/>
    <x v="18"/>
    <x v="71"/>
    <x v="71"/>
    <n v="42701.81"/>
  </r>
  <r>
    <x v="0"/>
    <x v="7"/>
    <x v="18"/>
    <x v="18"/>
    <x v="72"/>
    <x v="72"/>
    <n v="5114508.959999999"/>
  </r>
  <r>
    <x v="0"/>
    <x v="7"/>
    <x v="18"/>
    <x v="18"/>
    <x v="73"/>
    <x v="73"/>
    <n v="1007842.05"/>
  </r>
  <r>
    <x v="0"/>
    <x v="7"/>
    <x v="18"/>
    <x v="18"/>
    <x v="74"/>
    <x v="74"/>
    <n v="3207397.830000001"/>
  </r>
  <r>
    <x v="0"/>
    <x v="7"/>
    <x v="14"/>
    <x v="14"/>
    <x v="59"/>
    <x v="59"/>
    <n v="10597640.890000001"/>
  </r>
  <r>
    <x v="0"/>
    <x v="7"/>
    <x v="14"/>
    <x v="14"/>
    <x v="60"/>
    <x v="60"/>
    <n v="15525664.75999997"/>
  </r>
  <r>
    <x v="0"/>
    <x v="7"/>
    <x v="14"/>
    <x v="14"/>
    <x v="61"/>
    <x v="61"/>
    <n v="8498793.2000000346"/>
  </r>
  <r>
    <x v="0"/>
    <x v="7"/>
    <x v="14"/>
    <x v="14"/>
    <x v="62"/>
    <x v="62"/>
    <n v="182142.78"/>
  </r>
  <r>
    <x v="0"/>
    <x v="7"/>
    <x v="14"/>
    <x v="14"/>
    <x v="63"/>
    <x v="63"/>
    <n v="572905.27999999991"/>
  </r>
  <r>
    <x v="0"/>
    <x v="7"/>
    <x v="14"/>
    <x v="14"/>
    <x v="64"/>
    <x v="64"/>
    <n v="5555093.9200000586"/>
  </r>
  <r>
    <x v="0"/>
    <x v="7"/>
    <x v="14"/>
    <x v="14"/>
    <x v="65"/>
    <x v="65"/>
    <n v="6647577.8899999987"/>
  </r>
  <r>
    <x v="0"/>
    <x v="7"/>
    <x v="17"/>
    <x v="17"/>
    <x v="70"/>
    <x v="70"/>
    <n v="121511032.7399998"/>
  </r>
  <r>
    <x v="0"/>
    <x v="7"/>
    <x v="19"/>
    <x v="19"/>
    <x v="75"/>
    <x v="75"/>
    <n v="18518366.689999901"/>
  </r>
  <r>
    <x v="0"/>
    <x v="7"/>
    <x v="6"/>
    <x v="6"/>
    <x v="38"/>
    <x v="38"/>
    <n v="302027.47999999957"/>
  </r>
  <r>
    <x v="0"/>
    <x v="7"/>
    <x v="6"/>
    <x v="6"/>
    <x v="39"/>
    <x v="39"/>
    <n v="143003.13"/>
  </r>
  <r>
    <x v="0"/>
    <x v="7"/>
    <x v="6"/>
    <x v="6"/>
    <x v="40"/>
    <x v="40"/>
    <n v="1253766.28"/>
  </r>
  <r>
    <x v="0"/>
    <x v="7"/>
    <x v="6"/>
    <x v="6"/>
    <x v="41"/>
    <x v="41"/>
    <n v="3052518.7100000009"/>
  </r>
  <r>
    <x v="0"/>
    <x v="7"/>
    <x v="21"/>
    <x v="21"/>
    <x v="81"/>
    <x v="81"/>
    <n v="3107523.9000000041"/>
  </r>
  <r>
    <x v="0"/>
    <x v="7"/>
    <x v="21"/>
    <x v="21"/>
    <x v="82"/>
    <x v="82"/>
    <n v="5964675.1600000774"/>
  </r>
  <r>
    <x v="0"/>
    <x v="7"/>
    <x v="21"/>
    <x v="21"/>
    <x v="83"/>
    <x v="83"/>
    <n v="741139.39000000013"/>
  </r>
  <r>
    <x v="0"/>
    <x v="7"/>
    <x v="11"/>
    <x v="11"/>
    <x v="53"/>
    <x v="53"/>
    <n v="32507.62"/>
  </r>
  <r>
    <x v="0"/>
    <x v="7"/>
    <x v="11"/>
    <x v="11"/>
    <x v="54"/>
    <x v="54"/>
    <n v="1594.02"/>
  </r>
  <r>
    <x v="0"/>
    <x v="7"/>
    <x v="12"/>
    <x v="12"/>
    <x v="55"/>
    <x v="55"/>
    <n v="138335.81"/>
  </r>
  <r>
    <x v="0"/>
    <x v="7"/>
    <x v="7"/>
    <x v="7"/>
    <x v="42"/>
    <x v="42"/>
    <n v="2457176.799999997"/>
  </r>
  <r>
    <x v="0"/>
    <x v="7"/>
    <x v="8"/>
    <x v="8"/>
    <x v="43"/>
    <x v="43"/>
    <n v="55925.83"/>
  </r>
  <r>
    <x v="0"/>
    <x v="7"/>
    <x v="1"/>
    <x v="1"/>
    <x v="17"/>
    <x v="17"/>
    <n v="15056383.560000001"/>
  </r>
  <r>
    <x v="0"/>
    <x v="7"/>
    <x v="1"/>
    <x v="1"/>
    <x v="18"/>
    <x v="18"/>
    <n v="10489271.470000001"/>
  </r>
  <r>
    <x v="0"/>
    <x v="7"/>
    <x v="1"/>
    <x v="1"/>
    <x v="1"/>
    <x v="1"/>
    <n v="2721032.23"/>
  </r>
  <r>
    <x v="0"/>
    <x v="7"/>
    <x v="1"/>
    <x v="1"/>
    <x v="2"/>
    <x v="2"/>
    <n v="2322480.7599999998"/>
  </r>
  <r>
    <x v="0"/>
    <x v="7"/>
    <x v="1"/>
    <x v="1"/>
    <x v="3"/>
    <x v="3"/>
    <n v="59280642.449999958"/>
  </r>
  <r>
    <x v="0"/>
    <x v="7"/>
    <x v="1"/>
    <x v="1"/>
    <x v="4"/>
    <x v="4"/>
    <n v="68572386.129999965"/>
  </r>
  <r>
    <x v="0"/>
    <x v="7"/>
    <x v="1"/>
    <x v="1"/>
    <x v="5"/>
    <x v="5"/>
    <n v="4576835.6700000046"/>
  </r>
  <r>
    <x v="0"/>
    <x v="7"/>
    <x v="1"/>
    <x v="1"/>
    <x v="6"/>
    <x v="6"/>
    <n v="14894867.41"/>
  </r>
  <r>
    <x v="0"/>
    <x v="7"/>
    <x v="1"/>
    <x v="1"/>
    <x v="7"/>
    <x v="7"/>
    <n v="7323126.5800000038"/>
  </r>
  <r>
    <x v="0"/>
    <x v="7"/>
    <x v="1"/>
    <x v="1"/>
    <x v="90"/>
    <x v="90"/>
    <n v="970.21"/>
  </r>
  <r>
    <x v="0"/>
    <x v="7"/>
    <x v="1"/>
    <x v="1"/>
    <x v="8"/>
    <x v="8"/>
    <n v="1672040.52"/>
  </r>
  <r>
    <x v="0"/>
    <x v="7"/>
    <x v="1"/>
    <x v="1"/>
    <x v="9"/>
    <x v="9"/>
    <n v="644006.37000000011"/>
  </r>
  <r>
    <x v="0"/>
    <x v="7"/>
    <x v="1"/>
    <x v="1"/>
    <x v="10"/>
    <x v="10"/>
    <n v="7708573.7199999997"/>
  </r>
  <r>
    <x v="0"/>
    <x v="7"/>
    <x v="1"/>
    <x v="1"/>
    <x v="11"/>
    <x v="11"/>
    <n v="3597472"/>
  </r>
  <r>
    <x v="0"/>
    <x v="7"/>
    <x v="1"/>
    <x v="1"/>
    <x v="12"/>
    <x v="12"/>
    <n v="3436910.6900000018"/>
  </r>
  <r>
    <x v="0"/>
    <x v="7"/>
    <x v="1"/>
    <x v="1"/>
    <x v="13"/>
    <x v="13"/>
    <n v="2822140.9400000009"/>
  </r>
  <r>
    <x v="0"/>
    <x v="7"/>
    <x v="1"/>
    <x v="1"/>
    <x v="14"/>
    <x v="14"/>
    <n v="27636972.5"/>
  </r>
  <r>
    <x v="0"/>
    <x v="7"/>
    <x v="1"/>
    <x v="1"/>
    <x v="15"/>
    <x v="15"/>
    <n v="7839788.7199999997"/>
  </r>
  <r>
    <x v="0"/>
    <x v="7"/>
    <x v="1"/>
    <x v="1"/>
    <x v="16"/>
    <x v="16"/>
    <n v="2175061.4"/>
  </r>
  <r>
    <x v="0"/>
    <x v="7"/>
    <x v="1"/>
    <x v="1"/>
    <x v="19"/>
    <x v="19"/>
    <n v="899216.33"/>
  </r>
  <r>
    <x v="0"/>
    <x v="7"/>
    <x v="1"/>
    <x v="1"/>
    <x v="20"/>
    <x v="20"/>
    <n v="2337980.87"/>
  </r>
  <r>
    <x v="0"/>
    <x v="7"/>
    <x v="1"/>
    <x v="1"/>
    <x v="21"/>
    <x v="21"/>
    <n v="12914592.99"/>
  </r>
  <r>
    <x v="0"/>
    <x v="7"/>
    <x v="1"/>
    <x v="1"/>
    <x v="22"/>
    <x v="22"/>
    <n v="4684165.21"/>
  </r>
  <r>
    <x v="0"/>
    <x v="7"/>
    <x v="1"/>
    <x v="1"/>
    <x v="23"/>
    <x v="23"/>
    <n v="3440777.57"/>
  </r>
  <r>
    <x v="0"/>
    <x v="7"/>
    <x v="16"/>
    <x v="16"/>
    <x v="67"/>
    <x v="67"/>
    <n v="5448481.9500000048"/>
  </r>
  <r>
    <x v="0"/>
    <x v="7"/>
    <x v="16"/>
    <x v="16"/>
    <x v="68"/>
    <x v="68"/>
    <n v="11515195.470000001"/>
  </r>
  <r>
    <x v="0"/>
    <x v="7"/>
    <x v="16"/>
    <x v="16"/>
    <x v="69"/>
    <x v="69"/>
    <n v="11308820.339999991"/>
  </r>
  <r>
    <x v="0"/>
    <x v="7"/>
    <x v="9"/>
    <x v="9"/>
    <x v="44"/>
    <x v="44"/>
    <n v="381911510.98999971"/>
  </r>
  <r>
    <x v="0"/>
    <x v="7"/>
    <x v="9"/>
    <x v="9"/>
    <x v="45"/>
    <x v="45"/>
    <n v="115337559.46000031"/>
  </r>
  <r>
    <x v="0"/>
    <x v="7"/>
    <x v="9"/>
    <x v="9"/>
    <x v="46"/>
    <x v="46"/>
    <n v="81385458.390000001"/>
  </r>
  <r>
    <x v="0"/>
    <x v="7"/>
    <x v="3"/>
    <x v="3"/>
    <x v="30"/>
    <x v="30"/>
    <n v="24982000.049999911"/>
  </r>
  <r>
    <x v="0"/>
    <x v="7"/>
    <x v="3"/>
    <x v="3"/>
    <x v="31"/>
    <x v="31"/>
    <n v="25853932.38000001"/>
  </r>
  <r>
    <x v="0"/>
    <x v="7"/>
    <x v="3"/>
    <x v="3"/>
    <x v="32"/>
    <x v="32"/>
    <n v="665832.80999999982"/>
  </r>
  <r>
    <x v="0"/>
    <x v="7"/>
    <x v="22"/>
    <x v="22"/>
    <x v="84"/>
    <x v="84"/>
    <n v="15943336.4"/>
  </r>
  <r>
    <x v="0"/>
    <x v="7"/>
    <x v="23"/>
    <x v="23"/>
    <x v="85"/>
    <x v="85"/>
    <n v="2988740.5699999989"/>
  </r>
  <r>
    <x v="0"/>
    <x v="7"/>
    <x v="23"/>
    <x v="23"/>
    <x v="86"/>
    <x v="86"/>
    <n v="14060990.009999979"/>
  </r>
  <r>
    <x v="0"/>
    <x v="7"/>
    <x v="23"/>
    <x v="23"/>
    <x v="87"/>
    <x v="87"/>
    <n v="3154211.54"/>
  </r>
  <r>
    <x v="0"/>
    <x v="7"/>
    <x v="23"/>
    <x v="23"/>
    <x v="88"/>
    <x v="88"/>
    <n v="12307886.52"/>
  </r>
  <r>
    <x v="0"/>
    <x v="7"/>
    <x v="23"/>
    <x v="23"/>
    <x v="89"/>
    <x v="89"/>
    <n v="7345442.4800000191"/>
  </r>
  <r>
    <x v="0"/>
    <x v="7"/>
    <x v="5"/>
    <x v="5"/>
    <x v="36"/>
    <x v="36"/>
    <n v="2881400.4100000011"/>
  </r>
  <r>
    <x v="0"/>
    <x v="7"/>
    <x v="5"/>
    <x v="5"/>
    <x v="37"/>
    <x v="37"/>
    <n v="15000615.469999971"/>
  </r>
  <r>
    <x v="0"/>
    <x v="7"/>
    <x v="2"/>
    <x v="2"/>
    <x v="24"/>
    <x v="24"/>
    <n v="1136481.1000000001"/>
  </r>
  <r>
    <x v="0"/>
    <x v="7"/>
    <x v="2"/>
    <x v="2"/>
    <x v="25"/>
    <x v="25"/>
    <n v="1027534.91"/>
  </r>
  <r>
    <x v="0"/>
    <x v="7"/>
    <x v="2"/>
    <x v="2"/>
    <x v="26"/>
    <x v="26"/>
    <n v="39203065.899999984"/>
  </r>
  <r>
    <x v="0"/>
    <x v="7"/>
    <x v="2"/>
    <x v="2"/>
    <x v="27"/>
    <x v="27"/>
    <n v="729661.19000000018"/>
  </r>
  <r>
    <x v="0"/>
    <x v="7"/>
    <x v="2"/>
    <x v="2"/>
    <x v="28"/>
    <x v="28"/>
    <n v="1006015.22"/>
  </r>
  <r>
    <x v="0"/>
    <x v="7"/>
    <x v="2"/>
    <x v="2"/>
    <x v="29"/>
    <x v="29"/>
    <n v="6489714.9700000016"/>
  </r>
  <r>
    <x v="0"/>
    <x v="7"/>
    <x v="13"/>
    <x v="13"/>
    <x v="56"/>
    <x v="56"/>
    <n v="8297560.6800000006"/>
  </r>
  <r>
    <x v="0"/>
    <x v="7"/>
    <x v="13"/>
    <x v="13"/>
    <x v="57"/>
    <x v="57"/>
    <n v="255671375.58000019"/>
  </r>
  <r>
    <x v="0"/>
    <x v="7"/>
    <x v="13"/>
    <x v="13"/>
    <x v="58"/>
    <x v="58"/>
    <n v="19097288.699999999"/>
  </r>
  <r>
    <x v="0"/>
    <x v="7"/>
    <x v="15"/>
    <x v="15"/>
    <x v="66"/>
    <x v="66"/>
    <n v="18474859.9799999"/>
  </r>
  <r>
    <x v="0"/>
    <x v="7"/>
    <x v="10"/>
    <x v="10"/>
    <x v="47"/>
    <x v="47"/>
    <n v="3683923.3400000008"/>
  </r>
  <r>
    <x v="0"/>
    <x v="7"/>
    <x v="10"/>
    <x v="10"/>
    <x v="48"/>
    <x v="48"/>
    <n v="3753551.8699999978"/>
  </r>
  <r>
    <x v="0"/>
    <x v="7"/>
    <x v="10"/>
    <x v="10"/>
    <x v="49"/>
    <x v="49"/>
    <n v="6855583.0200000061"/>
  </r>
  <r>
    <x v="0"/>
    <x v="7"/>
    <x v="10"/>
    <x v="10"/>
    <x v="50"/>
    <x v="50"/>
    <n v="1140580.1500000011"/>
  </r>
  <r>
    <x v="0"/>
    <x v="7"/>
    <x v="10"/>
    <x v="10"/>
    <x v="51"/>
    <x v="51"/>
    <n v="433519.77"/>
  </r>
  <r>
    <x v="0"/>
    <x v="7"/>
    <x v="10"/>
    <x v="10"/>
    <x v="52"/>
    <x v="52"/>
    <n v="5092496.2000000039"/>
  </r>
  <r>
    <x v="0"/>
    <x v="7"/>
    <x v="4"/>
    <x v="4"/>
    <x v="33"/>
    <x v="33"/>
    <n v="23070509.479999982"/>
  </r>
  <r>
    <x v="0"/>
    <x v="7"/>
    <x v="4"/>
    <x v="4"/>
    <x v="34"/>
    <x v="34"/>
    <n v="978234.91"/>
  </r>
  <r>
    <x v="0"/>
    <x v="7"/>
    <x v="4"/>
    <x v="4"/>
    <x v="35"/>
    <x v="35"/>
    <n v="779179.87000000011"/>
  </r>
  <r>
    <x v="0"/>
    <x v="8"/>
    <x v="0"/>
    <x v="0"/>
    <x v="0"/>
    <x v="0"/>
    <n v="5988015.2699999632"/>
  </r>
  <r>
    <x v="0"/>
    <x v="8"/>
    <x v="20"/>
    <x v="20"/>
    <x v="76"/>
    <x v="76"/>
    <n v="25427408.160000011"/>
  </r>
  <r>
    <x v="0"/>
    <x v="8"/>
    <x v="20"/>
    <x v="20"/>
    <x v="80"/>
    <x v="80"/>
    <n v="4746641.33"/>
  </r>
  <r>
    <x v="0"/>
    <x v="8"/>
    <x v="20"/>
    <x v="20"/>
    <x v="77"/>
    <x v="77"/>
    <n v="5060953.59"/>
  </r>
  <r>
    <x v="0"/>
    <x v="8"/>
    <x v="20"/>
    <x v="20"/>
    <x v="78"/>
    <x v="78"/>
    <n v="17509.189999999999"/>
  </r>
  <r>
    <x v="0"/>
    <x v="8"/>
    <x v="20"/>
    <x v="20"/>
    <x v="79"/>
    <x v="79"/>
    <n v="162066885.11000001"/>
  </r>
  <r>
    <x v="0"/>
    <x v="8"/>
    <x v="18"/>
    <x v="18"/>
    <x v="71"/>
    <x v="71"/>
    <n v="140816.51"/>
  </r>
  <r>
    <x v="0"/>
    <x v="8"/>
    <x v="18"/>
    <x v="18"/>
    <x v="72"/>
    <x v="72"/>
    <n v="4844554.6100000003"/>
  </r>
  <r>
    <x v="0"/>
    <x v="8"/>
    <x v="18"/>
    <x v="18"/>
    <x v="73"/>
    <x v="73"/>
    <n v="544676.5199999999"/>
  </r>
  <r>
    <x v="0"/>
    <x v="8"/>
    <x v="18"/>
    <x v="18"/>
    <x v="74"/>
    <x v="74"/>
    <n v="2846073.63"/>
  </r>
  <r>
    <x v="0"/>
    <x v="8"/>
    <x v="14"/>
    <x v="14"/>
    <x v="59"/>
    <x v="59"/>
    <n v="13112632.92"/>
  </r>
  <r>
    <x v="0"/>
    <x v="8"/>
    <x v="14"/>
    <x v="14"/>
    <x v="60"/>
    <x v="60"/>
    <n v="14426286.51999999"/>
  </r>
  <r>
    <x v="0"/>
    <x v="8"/>
    <x v="14"/>
    <x v="14"/>
    <x v="61"/>
    <x v="61"/>
    <n v="9149335.3300000243"/>
  </r>
  <r>
    <x v="0"/>
    <x v="8"/>
    <x v="14"/>
    <x v="14"/>
    <x v="62"/>
    <x v="62"/>
    <n v="141383.19"/>
  </r>
  <r>
    <x v="0"/>
    <x v="8"/>
    <x v="14"/>
    <x v="14"/>
    <x v="63"/>
    <x v="63"/>
    <n v="608933.16999999993"/>
  </r>
  <r>
    <x v="0"/>
    <x v="8"/>
    <x v="14"/>
    <x v="14"/>
    <x v="64"/>
    <x v="64"/>
    <n v="5884863.7800000943"/>
  </r>
  <r>
    <x v="0"/>
    <x v="8"/>
    <x v="14"/>
    <x v="14"/>
    <x v="65"/>
    <x v="65"/>
    <n v="7827410.2299999883"/>
  </r>
  <r>
    <x v="0"/>
    <x v="8"/>
    <x v="17"/>
    <x v="17"/>
    <x v="70"/>
    <x v="70"/>
    <n v="69333214.63000004"/>
  </r>
  <r>
    <x v="0"/>
    <x v="8"/>
    <x v="19"/>
    <x v="19"/>
    <x v="75"/>
    <x v="75"/>
    <n v="17712404.66999992"/>
  </r>
  <r>
    <x v="0"/>
    <x v="8"/>
    <x v="6"/>
    <x v="6"/>
    <x v="38"/>
    <x v="38"/>
    <n v="282204.17"/>
  </r>
  <r>
    <x v="0"/>
    <x v="8"/>
    <x v="6"/>
    <x v="6"/>
    <x v="39"/>
    <x v="39"/>
    <n v="171761.46"/>
  </r>
  <r>
    <x v="0"/>
    <x v="8"/>
    <x v="6"/>
    <x v="6"/>
    <x v="40"/>
    <x v="40"/>
    <n v="1356965.310000001"/>
  </r>
  <r>
    <x v="0"/>
    <x v="8"/>
    <x v="6"/>
    <x v="6"/>
    <x v="41"/>
    <x v="41"/>
    <n v="2857321.56"/>
  </r>
  <r>
    <x v="0"/>
    <x v="8"/>
    <x v="21"/>
    <x v="21"/>
    <x v="81"/>
    <x v="81"/>
    <n v="3490566.4400000009"/>
  </r>
  <r>
    <x v="0"/>
    <x v="8"/>
    <x v="21"/>
    <x v="21"/>
    <x v="82"/>
    <x v="82"/>
    <n v="6980628.1600000737"/>
  </r>
  <r>
    <x v="0"/>
    <x v="8"/>
    <x v="21"/>
    <x v="21"/>
    <x v="83"/>
    <x v="83"/>
    <n v="990587.6100000001"/>
  </r>
  <r>
    <x v="0"/>
    <x v="8"/>
    <x v="11"/>
    <x v="11"/>
    <x v="53"/>
    <x v="53"/>
    <n v="33197.350000000013"/>
  </r>
  <r>
    <x v="0"/>
    <x v="8"/>
    <x v="11"/>
    <x v="11"/>
    <x v="54"/>
    <x v="54"/>
    <n v="1337.31"/>
  </r>
  <r>
    <x v="0"/>
    <x v="8"/>
    <x v="12"/>
    <x v="12"/>
    <x v="55"/>
    <x v="55"/>
    <n v="171966.09"/>
  </r>
  <r>
    <x v="0"/>
    <x v="8"/>
    <x v="7"/>
    <x v="7"/>
    <x v="42"/>
    <x v="42"/>
    <n v="692187.58000000031"/>
  </r>
  <r>
    <x v="0"/>
    <x v="8"/>
    <x v="8"/>
    <x v="8"/>
    <x v="43"/>
    <x v="43"/>
    <n v="56634.66"/>
  </r>
  <r>
    <x v="0"/>
    <x v="8"/>
    <x v="1"/>
    <x v="1"/>
    <x v="17"/>
    <x v="17"/>
    <n v="15221152.210000001"/>
  </r>
  <r>
    <x v="0"/>
    <x v="8"/>
    <x v="1"/>
    <x v="1"/>
    <x v="18"/>
    <x v="18"/>
    <n v="11486834.49"/>
  </r>
  <r>
    <x v="0"/>
    <x v="8"/>
    <x v="1"/>
    <x v="1"/>
    <x v="1"/>
    <x v="1"/>
    <n v="3222248.75"/>
  </r>
  <r>
    <x v="0"/>
    <x v="8"/>
    <x v="1"/>
    <x v="1"/>
    <x v="2"/>
    <x v="2"/>
    <n v="2196469.46"/>
  </r>
  <r>
    <x v="0"/>
    <x v="8"/>
    <x v="1"/>
    <x v="1"/>
    <x v="3"/>
    <x v="3"/>
    <n v="52883334.539999977"/>
  </r>
  <r>
    <x v="0"/>
    <x v="8"/>
    <x v="1"/>
    <x v="1"/>
    <x v="4"/>
    <x v="4"/>
    <n v="70365685.790000111"/>
  </r>
  <r>
    <x v="0"/>
    <x v="8"/>
    <x v="1"/>
    <x v="1"/>
    <x v="5"/>
    <x v="5"/>
    <n v="6037885.5900000008"/>
  </r>
  <r>
    <x v="0"/>
    <x v="8"/>
    <x v="1"/>
    <x v="1"/>
    <x v="6"/>
    <x v="6"/>
    <n v="14428350.52"/>
  </r>
  <r>
    <x v="0"/>
    <x v="8"/>
    <x v="1"/>
    <x v="1"/>
    <x v="7"/>
    <x v="7"/>
    <n v="7516770.5800000019"/>
  </r>
  <r>
    <x v="0"/>
    <x v="8"/>
    <x v="1"/>
    <x v="1"/>
    <x v="90"/>
    <x v="90"/>
    <n v="387.42"/>
  </r>
  <r>
    <x v="0"/>
    <x v="8"/>
    <x v="1"/>
    <x v="1"/>
    <x v="8"/>
    <x v="8"/>
    <n v="2690280.879999999"/>
  </r>
  <r>
    <x v="0"/>
    <x v="8"/>
    <x v="1"/>
    <x v="1"/>
    <x v="9"/>
    <x v="9"/>
    <n v="689666.71"/>
  </r>
  <r>
    <x v="0"/>
    <x v="8"/>
    <x v="1"/>
    <x v="1"/>
    <x v="10"/>
    <x v="10"/>
    <n v="8590954.5500000007"/>
  </r>
  <r>
    <x v="0"/>
    <x v="8"/>
    <x v="1"/>
    <x v="1"/>
    <x v="11"/>
    <x v="11"/>
    <n v="3474733.2400000012"/>
  </r>
  <r>
    <x v="0"/>
    <x v="8"/>
    <x v="1"/>
    <x v="1"/>
    <x v="12"/>
    <x v="12"/>
    <n v="3134208.899999999"/>
  </r>
  <r>
    <x v="0"/>
    <x v="8"/>
    <x v="1"/>
    <x v="1"/>
    <x v="13"/>
    <x v="13"/>
    <n v="2767389.7399999988"/>
  </r>
  <r>
    <x v="0"/>
    <x v="8"/>
    <x v="1"/>
    <x v="1"/>
    <x v="14"/>
    <x v="14"/>
    <n v="24989486.629999999"/>
  </r>
  <r>
    <x v="0"/>
    <x v="8"/>
    <x v="1"/>
    <x v="1"/>
    <x v="15"/>
    <x v="15"/>
    <n v="9337154.7299999986"/>
  </r>
  <r>
    <x v="0"/>
    <x v="8"/>
    <x v="1"/>
    <x v="1"/>
    <x v="16"/>
    <x v="16"/>
    <n v="2666807.9500000011"/>
  </r>
  <r>
    <x v="0"/>
    <x v="8"/>
    <x v="1"/>
    <x v="1"/>
    <x v="19"/>
    <x v="19"/>
    <n v="830356.0299999998"/>
  </r>
  <r>
    <x v="0"/>
    <x v="8"/>
    <x v="1"/>
    <x v="1"/>
    <x v="20"/>
    <x v="20"/>
    <n v="3100964.63"/>
  </r>
  <r>
    <x v="0"/>
    <x v="8"/>
    <x v="1"/>
    <x v="1"/>
    <x v="21"/>
    <x v="21"/>
    <n v="12034876.01"/>
  </r>
  <r>
    <x v="0"/>
    <x v="8"/>
    <x v="1"/>
    <x v="1"/>
    <x v="22"/>
    <x v="22"/>
    <n v="4667450.8099999987"/>
  </r>
  <r>
    <x v="0"/>
    <x v="8"/>
    <x v="1"/>
    <x v="1"/>
    <x v="23"/>
    <x v="23"/>
    <n v="3815020.169999999"/>
  </r>
  <r>
    <x v="0"/>
    <x v="8"/>
    <x v="16"/>
    <x v="16"/>
    <x v="67"/>
    <x v="67"/>
    <n v="5361886.8100000033"/>
  </r>
  <r>
    <x v="0"/>
    <x v="8"/>
    <x v="16"/>
    <x v="16"/>
    <x v="68"/>
    <x v="68"/>
    <n v="12709565.98999998"/>
  </r>
  <r>
    <x v="0"/>
    <x v="8"/>
    <x v="16"/>
    <x v="16"/>
    <x v="69"/>
    <x v="69"/>
    <n v="13992955.35"/>
  </r>
  <r>
    <x v="0"/>
    <x v="8"/>
    <x v="9"/>
    <x v="9"/>
    <x v="44"/>
    <x v="44"/>
    <n v="381103006.73999947"/>
  </r>
  <r>
    <x v="0"/>
    <x v="8"/>
    <x v="9"/>
    <x v="9"/>
    <x v="45"/>
    <x v="45"/>
    <n v="115701749.57000069"/>
  </r>
  <r>
    <x v="0"/>
    <x v="8"/>
    <x v="9"/>
    <x v="9"/>
    <x v="46"/>
    <x v="46"/>
    <n v="88192540.739999935"/>
  </r>
  <r>
    <x v="0"/>
    <x v="8"/>
    <x v="3"/>
    <x v="3"/>
    <x v="30"/>
    <x v="30"/>
    <n v="27243003.119999919"/>
  </r>
  <r>
    <x v="0"/>
    <x v="8"/>
    <x v="3"/>
    <x v="3"/>
    <x v="31"/>
    <x v="31"/>
    <n v="25211420.479999989"/>
  </r>
  <r>
    <x v="0"/>
    <x v="8"/>
    <x v="3"/>
    <x v="3"/>
    <x v="32"/>
    <x v="32"/>
    <n v="705314.97"/>
  </r>
  <r>
    <x v="0"/>
    <x v="8"/>
    <x v="22"/>
    <x v="22"/>
    <x v="84"/>
    <x v="84"/>
    <n v="14959558.520000011"/>
  </r>
  <r>
    <x v="0"/>
    <x v="8"/>
    <x v="23"/>
    <x v="23"/>
    <x v="85"/>
    <x v="85"/>
    <n v="3465159.7200000021"/>
  </r>
  <r>
    <x v="0"/>
    <x v="8"/>
    <x v="23"/>
    <x v="23"/>
    <x v="86"/>
    <x v="86"/>
    <n v="14067423.159999991"/>
  </r>
  <r>
    <x v="0"/>
    <x v="8"/>
    <x v="23"/>
    <x v="23"/>
    <x v="87"/>
    <x v="87"/>
    <n v="3950363.7599999988"/>
  </r>
  <r>
    <x v="0"/>
    <x v="8"/>
    <x v="23"/>
    <x v="23"/>
    <x v="88"/>
    <x v="88"/>
    <n v="9972441.5"/>
  </r>
  <r>
    <x v="0"/>
    <x v="8"/>
    <x v="23"/>
    <x v="23"/>
    <x v="89"/>
    <x v="89"/>
    <n v="7373591.1900000218"/>
  </r>
  <r>
    <x v="0"/>
    <x v="8"/>
    <x v="5"/>
    <x v="5"/>
    <x v="36"/>
    <x v="36"/>
    <n v="2934543.6800000011"/>
  </r>
  <r>
    <x v="0"/>
    <x v="8"/>
    <x v="5"/>
    <x v="5"/>
    <x v="37"/>
    <x v="37"/>
    <n v="16082942.979999891"/>
  </r>
  <r>
    <x v="0"/>
    <x v="8"/>
    <x v="2"/>
    <x v="2"/>
    <x v="24"/>
    <x v="24"/>
    <n v="837193.40999999992"/>
  </r>
  <r>
    <x v="0"/>
    <x v="8"/>
    <x v="2"/>
    <x v="2"/>
    <x v="25"/>
    <x v="25"/>
    <n v="907109.81000000041"/>
  </r>
  <r>
    <x v="0"/>
    <x v="8"/>
    <x v="2"/>
    <x v="2"/>
    <x v="26"/>
    <x v="26"/>
    <n v="39423716.599999972"/>
  </r>
  <r>
    <x v="0"/>
    <x v="8"/>
    <x v="2"/>
    <x v="2"/>
    <x v="27"/>
    <x v="27"/>
    <n v="706319.87000000011"/>
  </r>
  <r>
    <x v="0"/>
    <x v="8"/>
    <x v="2"/>
    <x v="2"/>
    <x v="28"/>
    <x v="28"/>
    <n v="1320838.699999999"/>
  </r>
  <r>
    <x v="0"/>
    <x v="8"/>
    <x v="2"/>
    <x v="2"/>
    <x v="29"/>
    <x v="29"/>
    <n v="5947165.3000000007"/>
  </r>
  <r>
    <x v="0"/>
    <x v="8"/>
    <x v="13"/>
    <x v="13"/>
    <x v="56"/>
    <x v="56"/>
    <n v="8563105.1399999987"/>
  </r>
  <r>
    <x v="0"/>
    <x v="8"/>
    <x v="13"/>
    <x v="13"/>
    <x v="57"/>
    <x v="57"/>
    <n v="250499309.72999999"/>
  </r>
  <r>
    <x v="0"/>
    <x v="8"/>
    <x v="13"/>
    <x v="13"/>
    <x v="58"/>
    <x v="58"/>
    <n v="17298673.960000001"/>
  </r>
  <r>
    <x v="0"/>
    <x v="8"/>
    <x v="15"/>
    <x v="15"/>
    <x v="66"/>
    <x v="66"/>
    <n v="19219953.4799999"/>
  </r>
  <r>
    <x v="0"/>
    <x v="8"/>
    <x v="10"/>
    <x v="10"/>
    <x v="47"/>
    <x v="47"/>
    <n v="3961990.640000002"/>
  </r>
  <r>
    <x v="0"/>
    <x v="8"/>
    <x v="10"/>
    <x v="10"/>
    <x v="48"/>
    <x v="48"/>
    <n v="3333035.3100000019"/>
  </r>
  <r>
    <x v="0"/>
    <x v="8"/>
    <x v="10"/>
    <x v="10"/>
    <x v="49"/>
    <x v="49"/>
    <n v="8915335.3799999841"/>
  </r>
  <r>
    <x v="0"/>
    <x v="8"/>
    <x v="10"/>
    <x v="10"/>
    <x v="50"/>
    <x v="50"/>
    <n v="1191535.610000001"/>
  </r>
  <r>
    <x v="0"/>
    <x v="8"/>
    <x v="10"/>
    <x v="10"/>
    <x v="51"/>
    <x v="51"/>
    <n v="406542.48999999987"/>
  </r>
  <r>
    <x v="0"/>
    <x v="8"/>
    <x v="10"/>
    <x v="10"/>
    <x v="52"/>
    <x v="52"/>
    <n v="4945273.1000000006"/>
  </r>
  <r>
    <x v="0"/>
    <x v="8"/>
    <x v="4"/>
    <x v="4"/>
    <x v="33"/>
    <x v="33"/>
    <n v="23303144.769999951"/>
  </r>
  <r>
    <x v="0"/>
    <x v="8"/>
    <x v="4"/>
    <x v="4"/>
    <x v="34"/>
    <x v="34"/>
    <n v="891146.32000000018"/>
  </r>
  <r>
    <x v="0"/>
    <x v="8"/>
    <x v="4"/>
    <x v="4"/>
    <x v="35"/>
    <x v="35"/>
    <n v="760000.97000000044"/>
  </r>
  <r>
    <x v="0"/>
    <x v="9"/>
    <x v="0"/>
    <x v="0"/>
    <x v="0"/>
    <x v="0"/>
    <n v="4463766.119999975"/>
  </r>
  <r>
    <x v="0"/>
    <x v="9"/>
    <x v="20"/>
    <x v="20"/>
    <x v="76"/>
    <x v="76"/>
    <n v="19893144.690000009"/>
  </r>
  <r>
    <x v="0"/>
    <x v="9"/>
    <x v="20"/>
    <x v="20"/>
    <x v="80"/>
    <x v="80"/>
    <n v="4823169.919999999"/>
  </r>
  <r>
    <x v="0"/>
    <x v="9"/>
    <x v="20"/>
    <x v="20"/>
    <x v="77"/>
    <x v="77"/>
    <n v="1724843.71"/>
  </r>
  <r>
    <x v="0"/>
    <x v="9"/>
    <x v="20"/>
    <x v="20"/>
    <x v="78"/>
    <x v="78"/>
    <n v="8520"/>
  </r>
  <r>
    <x v="0"/>
    <x v="9"/>
    <x v="20"/>
    <x v="20"/>
    <x v="79"/>
    <x v="79"/>
    <n v="38820600.069999993"/>
  </r>
  <r>
    <x v="0"/>
    <x v="9"/>
    <x v="18"/>
    <x v="18"/>
    <x v="71"/>
    <x v="71"/>
    <n v="140690.89000000001"/>
  </r>
  <r>
    <x v="0"/>
    <x v="9"/>
    <x v="18"/>
    <x v="18"/>
    <x v="72"/>
    <x v="72"/>
    <n v="4663736.03"/>
  </r>
  <r>
    <x v="0"/>
    <x v="9"/>
    <x v="18"/>
    <x v="18"/>
    <x v="73"/>
    <x v="73"/>
    <n v="1340541.6599999999"/>
  </r>
  <r>
    <x v="0"/>
    <x v="9"/>
    <x v="18"/>
    <x v="18"/>
    <x v="74"/>
    <x v="74"/>
    <n v="3036325.3600000008"/>
  </r>
  <r>
    <x v="0"/>
    <x v="9"/>
    <x v="14"/>
    <x v="14"/>
    <x v="59"/>
    <x v="59"/>
    <n v="10005175.57"/>
  </r>
  <r>
    <x v="0"/>
    <x v="9"/>
    <x v="14"/>
    <x v="14"/>
    <x v="60"/>
    <x v="60"/>
    <n v="14476337.330000009"/>
  </r>
  <r>
    <x v="0"/>
    <x v="9"/>
    <x v="14"/>
    <x v="14"/>
    <x v="61"/>
    <x v="61"/>
    <n v="9355710.8300000224"/>
  </r>
  <r>
    <x v="0"/>
    <x v="9"/>
    <x v="14"/>
    <x v="14"/>
    <x v="62"/>
    <x v="62"/>
    <n v="156761.51999999999"/>
  </r>
  <r>
    <x v="0"/>
    <x v="9"/>
    <x v="14"/>
    <x v="14"/>
    <x v="63"/>
    <x v="63"/>
    <n v="699341.37"/>
  </r>
  <r>
    <x v="0"/>
    <x v="9"/>
    <x v="14"/>
    <x v="14"/>
    <x v="64"/>
    <x v="64"/>
    <n v="6024515.42000008"/>
  </r>
  <r>
    <x v="0"/>
    <x v="9"/>
    <x v="14"/>
    <x v="14"/>
    <x v="65"/>
    <x v="65"/>
    <n v="7762709.8000000017"/>
  </r>
  <r>
    <x v="0"/>
    <x v="9"/>
    <x v="17"/>
    <x v="17"/>
    <x v="70"/>
    <x v="70"/>
    <n v="69623532.680000082"/>
  </r>
  <r>
    <x v="0"/>
    <x v="9"/>
    <x v="19"/>
    <x v="19"/>
    <x v="75"/>
    <x v="75"/>
    <n v="18110721.699999951"/>
  </r>
  <r>
    <x v="0"/>
    <x v="9"/>
    <x v="6"/>
    <x v="6"/>
    <x v="38"/>
    <x v="38"/>
    <n v="1584192.51"/>
  </r>
  <r>
    <x v="0"/>
    <x v="9"/>
    <x v="6"/>
    <x v="6"/>
    <x v="39"/>
    <x v="39"/>
    <n v="95720.85"/>
  </r>
  <r>
    <x v="0"/>
    <x v="9"/>
    <x v="6"/>
    <x v="6"/>
    <x v="40"/>
    <x v="40"/>
    <n v="2280590.3199999998"/>
  </r>
  <r>
    <x v="0"/>
    <x v="9"/>
    <x v="6"/>
    <x v="6"/>
    <x v="41"/>
    <x v="41"/>
    <n v="6037304.2400000002"/>
  </r>
  <r>
    <x v="0"/>
    <x v="9"/>
    <x v="21"/>
    <x v="21"/>
    <x v="81"/>
    <x v="81"/>
    <n v="3221016.2500000042"/>
  </r>
  <r>
    <x v="0"/>
    <x v="9"/>
    <x v="21"/>
    <x v="21"/>
    <x v="82"/>
    <x v="82"/>
    <n v="7231246.2300000656"/>
  </r>
  <r>
    <x v="0"/>
    <x v="9"/>
    <x v="21"/>
    <x v="21"/>
    <x v="83"/>
    <x v="83"/>
    <n v="725630.77000000037"/>
  </r>
  <r>
    <x v="0"/>
    <x v="9"/>
    <x v="11"/>
    <x v="11"/>
    <x v="53"/>
    <x v="53"/>
    <n v="39876.5"/>
  </r>
  <r>
    <x v="0"/>
    <x v="9"/>
    <x v="11"/>
    <x v="11"/>
    <x v="54"/>
    <x v="54"/>
    <n v="1940.5"/>
  </r>
  <r>
    <x v="0"/>
    <x v="9"/>
    <x v="12"/>
    <x v="12"/>
    <x v="55"/>
    <x v="55"/>
    <n v="149052.87"/>
  </r>
  <r>
    <x v="0"/>
    <x v="9"/>
    <x v="7"/>
    <x v="7"/>
    <x v="42"/>
    <x v="42"/>
    <n v="280329.9699999998"/>
  </r>
  <r>
    <x v="0"/>
    <x v="9"/>
    <x v="8"/>
    <x v="8"/>
    <x v="43"/>
    <x v="43"/>
    <n v="52088.719999999987"/>
  </r>
  <r>
    <x v="0"/>
    <x v="9"/>
    <x v="1"/>
    <x v="1"/>
    <x v="17"/>
    <x v="17"/>
    <n v="15185038.4"/>
  </r>
  <r>
    <x v="0"/>
    <x v="9"/>
    <x v="1"/>
    <x v="1"/>
    <x v="18"/>
    <x v="18"/>
    <n v="11172173.139999989"/>
  </r>
  <r>
    <x v="0"/>
    <x v="9"/>
    <x v="1"/>
    <x v="1"/>
    <x v="1"/>
    <x v="1"/>
    <n v="4168597.5799999991"/>
  </r>
  <r>
    <x v="0"/>
    <x v="9"/>
    <x v="1"/>
    <x v="1"/>
    <x v="2"/>
    <x v="2"/>
    <n v="1868443.36"/>
  </r>
  <r>
    <x v="0"/>
    <x v="9"/>
    <x v="1"/>
    <x v="1"/>
    <x v="3"/>
    <x v="3"/>
    <n v="56823981.410000019"/>
  </r>
  <r>
    <x v="0"/>
    <x v="9"/>
    <x v="1"/>
    <x v="1"/>
    <x v="4"/>
    <x v="4"/>
    <n v="72540326.259999961"/>
  </r>
  <r>
    <x v="0"/>
    <x v="9"/>
    <x v="1"/>
    <x v="1"/>
    <x v="5"/>
    <x v="5"/>
    <n v="4611306.5500000035"/>
  </r>
  <r>
    <x v="0"/>
    <x v="9"/>
    <x v="1"/>
    <x v="1"/>
    <x v="6"/>
    <x v="6"/>
    <n v="15068591.77"/>
  </r>
  <r>
    <x v="0"/>
    <x v="9"/>
    <x v="1"/>
    <x v="1"/>
    <x v="7"/>
    <x v="7"/>
    <n v="6994053.8999999957"/>
  </r>
  <r>
    <x v="0"/>
    <x v="9"/>
    <x v="1"/>
    <x v="1"/>
    <x v="90"/>
    <x v="90"/>
    <n v="424.75"/>
  </r>
  <r>
    <x v="0"/>
    <x v="9"/>
    <x v="1"/>
    <x v="1"/>
    <x v="8"/>
    <x v="8"/>
    <n v="2819323.51"/>
  </r>
  <r>
    <x v="0"/>
    <x v="9"/>
    <x v="1"/>
    <x v="1"/>
    <x v="9"/>
    <x v="9"/>
    <n v="549596.18999999994"/>
  </r>
  <r>
    <x v="0"/>
    <x v="9"/>
    <x v="1"/>
    <x v="1"/>
    <x v="10"/>
    <x v="10"/>
    <n v="8073268.7300000004"/>
  </r>
  <r>
    <x v="0"/>
    <x v="9"/>
    <x v="1"/>
    <x v="1"/>
    <x v="11"/>
    <x v="11"/>
    <n v="3805199.36"/>
  </r>
  <r>
    <x v="0"/>
    <x v="9"/>
    <x v="1"/>
    <x v="1"/>
    <x v="12"/>
    <x v="12"/>
    <n v="3786753.16"/>
  </r>
  <r>
    <x v="0"/>
    <x v="9"/>
    <x v="1"/>
    <x v="1"/>
    <x v="13"/>
    <x v="13"/>
    <n v="2834636"/>
  </r>
  <r>
    <x v="0"/>
    <x v="9"/>
    <x v="1"/>
    <x v="1"/>
    <x v="14"/>
    <x v="14"/>
    <n v="23173432.159999989"/>
  </r>
  <r>
    <x v="0"/>
    <x v="9"/>
    <x v="1"/>
    <x v="1"/>
    <x v="15"/>
    <x v="15"/>
    <n v="8630655.6099999994"/>
  </r>
  <r>
    <x v="0"/>
    <x v="9"/>
    <x v="1"/>
    <x v="1"/>
    <x v="16"/>
    <x v="16"/>
    <n v="2356223.6800000011"/>
  </r>
  <r>
    <x v="0"/>
    <x v="9"/>
    <x v="1"/>
    <x v="1"/>
    <x v="19"/>
    <x v="19"/>
    <n v="870005.99999999988"/>
  </r>
  <r>
    <x v="0"/>
    <x v="9"/>
    <x v="1"/>
    <x v="1"/>
    <x v="20"/>
    <x v="20"/>
    <n v="2746890.58"/>
  </r>
  <r>
    <x v="0"/>
    <x v="9"/>
    <x v="1"/>
    <x v="1"/>
    <x v="21"/>
    <x v="21"/>
    <n v="11838311.699999999"/>
  </r>
  <r>
    <x v="0"/>
    <x v="9"/>
    <x v="1"/>
    <x v="1"/>
    <x v="22"/>
    <x v="22"/>
    <n v="4569577.1300000018"/>
  </r>
  <r>
    <x v="0"/>
    <x v="9"/>
    <x v="1"/>
    <x v="1"/>
    <x v="23"/>
    <x v="23"/>
    <n v="4104559.9100000011"/>
  </r>
  <r>
    <x v="0"/>
    <x v="9"/>
    <x v="16"/>
    <x v="16"/>
    <x v="67"/>
    <x v="67"/>
    <n v="5408266.4600000037"/>
  </r>
  <r>
    <x v="0"/>
    <x v="9"/>
    <x v="16"/>
    <x v="16"/>
    <x v="68"/>
    <x v="68"/>
    <n v="12265570.34999999"/>
  </r>
  <r>
    <x v="0"/>
    <x v="9"/>
    <x v="16"/>
    <x v="16"/>
    <x v="69"/>
    <x v="69"/>
    <n v="9044825.5199999847"/>
  </r>
  <r>
    <x v="0"/>
    <x v="9"/>
    <x v="9"/>
    <x v="9"/>
    <x v="44"/>
    <x v="44"/>
    <n v="406458677.95000112"/>
  </r>
  <r>
    <x v="0"/>
    <x v="9"/>
    <x v="9"/>
    <x v="9"/>
    <x v="45"/>
    <x v="45"/>
    <n v="118939081.8199998"/>
  </r>
  <r>
    <x v="0"/>
    <x v="9"/>
    <x v="9"/>
    <x v="9"/>
    <x v="46"/>
    <x v="46"/>
    <n v="102280776.96999989"/>
  </r>
  <r>
    <x v="0"/>
    <x v="9"/>
    <x v="3"/>
    <x v="3"/>
    <x v="30"/>
    <x v="30"/>
    <n v="27265967.1199999"/>
  </r>
  <r>
    <x v="0"/>
    <x v="9"/>
    <x v="3"/>
    <x v="3"/>
    <x v="31"/>
    <x v="31"/>
    <n v="27128681.96000002"/>
  </r>
  <r>
    <x v="0"/>
    <x v="9"/>
    <x v="3"/>
    <x v="3"/>
    <x v="32"/>
    <x v="32"/>
    <n v="771697.89"/>
  </r>
  <r>
    <x v="0"/>
    <x v="9"/>
    <x v="22"/>
    <x v="22"/>
    <x v="84"/>
    <x v="84"/>
    <n v="21262152.339999989"/>
  </r>
  <r>
    <x v="0"/>
    <x v="9"/>
    <x v="23"/>
    <x v="23"/>
    <x v="85"/>
    <x v="85"/>
    <n v="3035189.49"/>
  </r>
  <r>
    <x v="0"/>
    <x v="9"/>
    <x v="23"/>
    <x v="23"/>
    <x v="86"/>
    <x v="86"/>
    <n v="14521819.86999999"/>
  </r>
  <r>
    <x v="0"/>
    <x v="9"/>
    <x v="23"/>
    <x v="23"/>
    <x v="87"/>
    <x v="87"/>
    <n v="4468466.2999999989"/>
  </r>
  <r>
    <x v="0"/>
    <x v="9"/>
    <x v="23"/>
    <x v="23"/>
    <x v="88"/>
    <x v="88"/>
    <n v="11618392.58"/>
  </r>
  <r>
    <x v="0"/>
    <x v="9"/>
    <x v="23"/>
    <x v="23"/>
    <x v="89"/>
    <x v="89"/>
    <n v="7262906.0399999963"/>
  </r>
  <r>
    <x v="0"/>
    <x v="9"/>
    <x v="5"/>
    <x v="5"/>
    <x v="36"/>
    <x v="36"/>
    <n v="2764381.160000002"/>
  </r>
  <r>
    <x v="0"/>
    <x v="9"/>
    <x v="5"/>
    <x v="5"/>
    <x v="37"/>
    <x v="37"/>
    <n v="14181264.92999994"/>
  </r>
  <r>
    <x v="0"/>
    <x v="9"/>
    <x v="2"/>
    <x v="2"/>
    <x v="24"/>
    <x v="24"/>
    <n v="1126513.94"/>
  </r>
  <r>
    <x v="0"/>
    <x v="9"/>
    <x v="2"/>
    <x v="2"/>
    <x v="25"/>
    <x v="25"/>
    <n v="1035945.4"/>
  </r>
  <r>
    <x v="0"/>
    <x v="9"/>
    <x v="2"/>
    <x v="2"/>
    <x v="26"/>
    <x v="26"/>
    <n v="42187915.590000004"/>
  </r>
  <r>
    <x v="0"/>
    <x v="9"/>
    <x v="2"/>
    <x v="2"/>
    <x v="27"/>
    <x v="27"/>
    <n v="905611.05000000028"/>
  </r>
  <r>
    <x v="0"/>
    <x v="9"/>
    <x v="2"/>
    <x v="2"/>
    <x v="28"/>
    <x v="28"/>
    <n v="1166240.6800000011"/>
  </r>
  <r>
    <x v="0"/>
    <x v="9"/>
    <x v="2"/>
    <x v="2"/>
    <x v="29"/>
    <x v="29"/>
    <n v="6528965.1099999994"/>
  </r>
  <r>
    <x v="0"/>
    <x v="9"/>
    <x v="13"/>
    <x v="13"/>
    <x v="56"/>
    <x v="56"/>
    <n v="9608167.189999992"/>
  </r>
  <r>
    <x v="0"/>
    <x v="9"/>
    <x v="13"/>
    <x v="13"/>
    <x v="57"/>
    <x v="57"/>
    <n v="251137944.18000039"/>
  </r>
  <r>
    <x v="0"/>
    <x v="9"/>
    <x v="13"/>
    <x v="13"/>
    <x v="58"/>
    <x v="58"/>
    <n v="17662723.260000009"/>
  </r>
  <r>
    <x v="0"/>
    <x v="9"/>
    <x v="15"/>
    <x v="15"/>
    <x v="66"/>
    <x v="66"/>
    <n v="19651464.11999996"/>
  </r>
  <r>
    <x v="0"/>
    <x v="9"/>
    <x v="10"/>
    <x v="10"/>
    <x v="47"/>
    <x v="47"/>
    <n v="3467149.180000002"/>
  </r>
  <r>
    <x v="0"/>
    <x v="9"/>
    <x v="10"/>
    <x v="10"/>
    <x v="48"/>
    <x v="48"/>
    <n v="3527223.149999999"/>
  </r>
  <r>
    <x v="0"/>
    <x v="9"/>
    <x v="10"/>
    <x v="10"/>
    <x v="49"/>
    <x v="49"/>
    <n v="6577009.7299999986"/>
  </r>
  <r>
    <x v="0"/>
    <x v="9"/>
    <x v="10"/>
    <x v="10"/>
    <x v="50"/>
    <x v="50"/>
    <n v="1417118.88"/>
  </r>
  <r>
    <x v="0"/>
    <x v="9"/>
    <x v="10"/>
    <x v="10"/>
    <x v="51"/>
    <x v="51"/>
    <n v="518771.28"/>
  </r>
  <r>
    <x v="0"/>
    <x v="9"/>
    <x v="10"/>
    <x v="10"/>
    <x v="52"/>
    <x v="52"/>
    <n v="5533848.1499999957"/>
  </r>
  <r>
    <x v="0"/>
    <x v="9"/>
    <x v="4"/>
    <x v="4"/>
    <x v="33"/>
    <x v="33"/>
    <n v="22624651.119999971"/>
  </r>
  <r>
    <x v="0"/>
    <x v="9"/>
    <x v="4"/>
    <x v="4"/>
    <x v="34"/>
    <x v="34"/>
    <n v="981290.62000000034"/>
  </r>
  <r>
    <x v="0"/>
    <x v="9"/>
    <x v="4"/>
    <x v="4"/>
    <x v="35"/>
    <x v="35"/>
    <n v="985745.91000000015"/>
  </r>
  <r>
    <x v="0"/>
    <x v="10"/>
    <x v="14"/>
    <x v="14"/>
    <x v="59"/>
    <x v="59"/>
    <n v="9194728.500000013"/>
  </r>
  <r>
    <x v="0"/>
    <x v="10"/>
    <x v="14"/>
    <x v="14"/>
    <x v="60"/>
    <x v="60"/>
    <n v="16631811.90999998"/>
  </r>
  <r>
    <x v="0"/>
    <x v="10"/>
    <x v="14"/>
    <x v="14"/>
    <x v="61"/>
    <x v="61"/>
    <n v="10113364.32000001"/>
  </r>
  <r>
    <x v="0"/>
    <x v="10"/>
    <x v="14"/>
    <x v="14"/>
    <x v="62"/>
    <x v="62"/>
    <n v="139243.46"/>
  </r>
  <r>
    <x v="0"/>
    <x v="10"/>
    <x v="14"/>
    <x v="14"/>
    <x v="63"/>
    <x v="63"/>
    <n v="714105.5"/>
  </r>
  <r>
    <x v="0"/>
    <x v="10"/>
    <x v="14"/>
    <x v="14"/>
    <x v="64"/>
    <x v="64"/>
    <n v="7032515.3900000704"/>
  </r>
  <r>
    <x v="0"/>
    <x v="10"/>
    <x v="14"/>
    <x v="14"/>
    <x v="65"/>
    <x v="65"/>
    <n v="7839488.3500000024"/>
  </r>
  <r>
    <x v="0"/>
    <x v="10"/>
    <x v="3"/>
    <x v="3"/>
    <x v="30"/>
    <x v="30"/>
    <n v="30337811.469999921"/>
  </r>
  <r>
    <x v="0"/>
    <x v="10"/>
    <x v="3"/>
    <x v="3"/>
    <x v="31"/>
    <x v="31"/>
    <n v="32276516.400000021"/>
  </r>
  <r>
    <x v="0"/>
    <x v="10"/>
    <x v="3"/>
    <x v="3"/>
    <x v="32"/>
    <x v="32"/>
    <n v="757655.5199999999"/>
  </r>
  <r>
    <x v="0"/>
    <x v="10"/>
    <x v="9"/>
    <x v="9"/>
    <x v="44"/>
    <x v="44"/>
    <n v="425961827.05000079"/>
  </r>
  <r>
    <x v="0"/>
    <x v="10"/>
    <x v="9"/>
    <x v="9"/>
    <x v="45"/>
    <x v="45"/>
    <n v="117482726.169999"/>
  </r>
  <r>
    <x v="0"/>
    <x v="10"/>
    <x v="9"/>
    <x v="9"/>
    <x v="46"/>
    <x v="46"/>
    <n v="85326501.079999954"/>
  </r>
  <r>
    <x v="0"/>
    <x v="10"/>
    <x v="16"/>
    <x v="16"/>
    <x v="67"/>
    <x v="67"/>
    <n v="5725537.2200000091"/>
  </r>
  <r>
    <x v="0"/>
    <x v="10"/>
    <x v="16"/>
    <x v="16"/>
    <x v="68"/>
    <x v="68"/>
    <n v="19140106.159999989"/>
  </r>
  <r>
    <x v="0"/>
    <x v="10"/>
    <x v="16"/>
    <x v="16"/>
    <x v="69"/>
    <x v="69"/>
    <n v="11882801.789999999"/>
  </r>
  <r>
    <x v="0"/>
    <x v="10"/>
    <x v="13"/>
    <x v="13"/>
    <x v="56"/>
    <x v="56"/>
    <n v="9296762.7100000009"/>
  </r>
  <r>
    <x v="0"/>
    <x v="10"/>
    <x v="13"/>
    <x v="13"/>
    <x v="57"/>
    <x v="57"/>
    <n v="269489758.04000002"/>
  </r>
  <r>
    <x v="0"/>
    <x v="10"/>
    <x v="13"/>
    <x v="13"/>
    <x v="58"/>
    <x v="58"/>
    <n v="19628633.940000001"/>
  </r>
  <r>
    <x v="0"/>
    <x v="10"/>
    <x v="2"/>
    <x v="2"/>
    <x v="24"/>
    <x v="24"/>
    <n v="841633.71"/>
  </r>
  <r>
    <x v="0"/>
    <x v="10"/>
    <x v="2"/>
    <x v="2"/>
    <x v="25"/>
    <x v="25"/>
    <n v="983013.99"/>
  </r>
  <r>
    <x v="0"/>
    <x v="10"/>
    <x v="2"/>
    <x v="2"/>
    <x v="26"/>
    <x v="26"/>
    <n v="48935565.439999983"/>
  </r>
  <r>
    <x v="0"/>
    <x v="10"/>
    <x v="2"/>
    <x v="2"/>
    <x v="27"/>
    <x v="27"/>
    <n v="983277.95000000007"/>
  </r>
  <r>
    <x v="0"/>
    <x v="10"/>
    <x v="2"/>
    <x v="2"/>
    <x v="28"/>
    <x v="28"/>
    <n v="1103134.8800000011"/>
  </r>
  <r>
    <x v="0"/>
    <x v="10"/>
    <x v="2"/>
    <x v="2"/>
    <x v="29"/>
    <x v="29"/>
    <n v="6324865.9000000022"/>
  </r>
  <r>
    <x v="0"/>
    <x v="10"/>
    <x v="1"/>
    <x v="1"/>
    <x v="17"/>
    <x v="17"/>
    <n v="19536003.84"/>
  </r>
  <r>
    <x v="0"/>
    <x v="10"/>
    <x v="1"/>
    <x v="1"/>
    <x v="18"/>
    <x v="18"/>
    <n v="12002581.48"/>
  </r>
  <r>
    <x v="0"/>
    <x v="10"/>
    <x v="1"/>
    <x v="1"/>
    <x v="1"/>
    <x v="1"/>
    <n v="4440552.4399999985"/>
  </r>
  <r>
    <x v="0"/>
    <x v="10"/>
    <x v="1"/>
    <x v="1"/>
    <x v="2"/>
    <x v="2"/>
    <n v="2791248.44"/>
  </r>
  <r>
    <x v="0"/>
    <x v="10"/>
    <x v="1"/>
    <x v="1"/>
    <x v="3"/>
    <x v="3"/>
    <n v="44420318.770000003"/>
  </r>
  <r>
    <x v="0"/>
    <x v="10"/>
    <x v="1"/>
    <x v="1"/>
    <x v="4"/>
    <x v="4"/>
    <n v="78231110.519999936"/>
  </r>
  <r>
    <x v="0"/>
    <x v="10"/>
    <x v="1"/>
    <x v="1"/>
    <x v="5"/>
    <x v="5"/>
    <n v="4583611.9500000039"/>
  </r>
  <r>
    <x v="0"/>
    <x v="10"/>
    <x v="1"/>
    <x v="1"/>
    <x v="6"/>
    <x v="6"/>
    <n v="13383476.82"/>
  </r>
  <r>
    <x v="0"/>
    <x v="10"/>
    <x v="1"/>
    <x v="1"/>
    <x v="7"/>
    <x v="7"/>
    <n v="7129697.3400000026"/>
  </r>
  <r>
    <x v="0"/>
    <x v="10"/>
    <x v="1"/>
    <x v="1"/>
    <x v="90"/>
    <x v="90"/>
    <n v="6.61"/>
  </r>
  <r>
    <x v="0"/>
    <x v="10"/>
    <x v="1"/>
    <x v="1"/>
    <x v="8"/>
    <x v="8"/>
    <n v="3265542.41"/>
  </r>
  <r>
    <x v="0"/>
    <x v="10"/>
    <x v="1"/>
    <x v="1"/>
    <x v="9"/>
    <x v="9"/>
    <n v="672225.01999999967"/>
  </r>
  <r>
    <x v="0"/>
    <x v="10"/>
    <x v="1"/>
    <x v="1"/>
    <x v="10"/>
    <x v="10"/>
    <n v="9519871.7700000014"/>
  </r>
  <r>
    <x v="0"/>
    <x v="10"/>
    <x v="1"/>
    <x v="1"/>
    <x v="11"/>
    <x v="11"/>
    <n v="4815691.3299999991"/>
  </r>
  <r>
    <x v="0"/>
    <x v="10"/>
    <x v="1"/>
    <x v="1"/>
    <x v="12"/>
    <x v="12"/>
    <n v="3422798.9800000009"/>
  </r>
  <r>
    <x v="0"/>
    <x v="10"/>
    <x v="1"/>
    <x v="1"/>
    <x v="13"/>
    <x v="13"/>
    <n v="2992878.160000002"/>
  </r>
  <r>
    <x v="0"/>
    <x v="10"/>
    <x v="1"/>
    <x v="1"/>
    <x v="14"/>
    <x v="14"/>
    <n v="24180024.02"/>
  </r>
  <r>
    <x v="0"/>
    <x v="10"/>
    <x v="1"/>
    <x v="1"/>
    <x v="15"/>
    <x v="15"/>
    <n v="10377953.880000001"/>
  </r>
  <r>
    <x v="0"/>
    <x v="10"/>
    <x v="1"/>
    <x v="1"/>
    <x v="16"/>
    <x v="16"/>
    <n v="2420814.120000001"/>
  </r>
  <r>
    <x v="0"/>
    <x v="10"/>
    <x v="1"/>
    <x v="1"/>
    <x v="19"/>
    <x v="19"/>
    <n v="812336.61000000022"/>
  </r>
  <r>
    <x v="0"/>
    <x v="10"/>
    <x v="1"/>
    <x v="1"/>
    <x v="20"/>
    <x v="20"/>
    <n v="2868145.9900000012"/>
  </r>
  <r>
    <x v="0"/>
    <x v="10"/>
    <x v="1"/>
    <x v="1"/>
    <x v="21"/>
    <x v="21"/>
    <n v="12099147.41"/>
  </r>
  <r>
    <x v="0"/>
    <x v="10"/>
    <x v="1"/>
    <x v="1"/>
    <x v="22"/>
    <x v="22"/>
    <n v="5259225.4800000004"/>
  </r>
  <r>
    <x v="0"/>
    <x v="10"/>
    <x v="1"/>
    <x v="1"/>
    <x v="23"/>
    <x v="23"/>
    <n v="4422048.290000001"/>
  </r>
  <r>
    <x v="0"/>
    <x v="10"/>
    <x v="0"/>
    <x v="0"/>
    <x v="0"/>
    <x v="0"/>
    <n v="4236870.0999999885"/>
  </r>
  <r>
    <x v="0"/>
    <x v="10"/>
    <x v="20"/>
    <x v="20"/>
    <x v="77"/>
    <x v="77"/>
    <n v="2481929.87"/>
  </r>
  <r>
    <x v="0"/>
    <x v="10"/>
    <x v="20"/>
    <x v="20"/>
    <x v="76"/>
    <x v="76"/>
    <n v="36688922.369999997"/>
  </r>
  <r>
    <x v="0"/>
    <x v="10"/>
    <x v="20"/>
    <x v="20"/>
    <x v="78"/>
    <x v="78"/>
    <n v="8458.01"/>
  </r>
  <r>
    <x v="0"/>
    <x v="10"/>
    <x v="20"/>
    <x v="20"/>
    <x v="79"/>
    <x v="79"/>
    <n v="41852599.799999997"/>
  </r>
  <r>
    <x v="0"/>
    <x v="10"/>
    <x v="20"/>
    <x v="20"/>
    <x v="80"/>
    <x v="80"/>
    <n v="16626820.34"/>
  </r>
  <r>
    <x v="0"/>
    <x v="10"/>
    <x v="18"/>
    <x v="18"/>
    <x v="71"/>
    <x v="71"/>
    <n v="240364.69"/>
  </r>
  <r>
    <x v="0"/>
    <x v="10"/>
    <x v="18"/>
    <x v="18"/>
    <x v="72"/>
    <x v="72"/>
    <n v="5916456.2599999998"/>
  </r>
  <r>
    <x v="0"/>
    <x v="10"/>
    <x v="18"/>
    <x v="18"/>
    <x v="73"/>
    <x v="73"/>
    <n v="935384.05999999994"/>
  </r>
  <r>
    <x v="0"/>
    <x v="10"/>
    <x v="18"/>
    <x v="18"/>
    <x v="74"/>
    <x v="74"/>
    <n v="3446269.580000001"/>
  </r>
  <r>
    <x v="0"/>
    <x v="10"/>
    <x v="17"/>
    <x v="17"/>
    <x v="70"/>
    <x v="70"/>
    <n v="76030209.870000035"/>
  </r>
  <r>
    <x v="0"/>
    <x v="10"/>
    <x v="19"/>
    <x v="19"/>
    <x v="75"/>
    <x v="75"/>
    <n v="18958626.68999996"/>
  </r>
  <r>
    <x v="0"/>
    <x v="10"/>
    <x v="6"/>
    <x v="6"/>
    <x v="38"/>
    <x v="38"/>
    <n v="320422.2"/>
  </r>
  <r>
    <x v="0"/>
    <x v="10"/>
    <x v="6"/>
    <x v="6"/>
    <x v="39"/>
    <x v="39"/>
    <n v="117294.3700000002"/>
  </r>
  <r>
    <x v="0"/>
    <x v="10"/>
    <x v="6"/>
    <x v="6"/>
    <x v="40"/>
    <x v="40"/>
    <n v="2006276.28"/>
  </r>
  <r>
    <x v="0"/>
    <x v="10"/>
    <x v="6"/>
    <x v="6"/>
    <x v="41"/>
    <x v="41"/>
    <n v="2999892.0300000021"/>
  </r>
  <r>
    <x v="0"/>
    <x v="10"/>
    <x v="21"/>
    <x v="21"/>
    <x v="81"/>
    <x v="81"/>
    <n v="3056420.5600000019"/>
  </r>
  <r>
    <x v="0"/>
    <x v="10"/>
    <x v="21"/>
    <x v="21"/>
    <x v="82"/>
    <x v="82"/>
    <n v="6527897.6900001038"/>
  </r>
  <r>
    <x v="0"/>
    <x v="10"/>
    <x v="21"/>
    <x v="21"/>
    <x v="83"/>
    <x v="83"/>
    <n v="1012331.04"/>
  </r>
  <r>
    <x v="0"/>
    <x v="10"/>
    <x v="11"/>
    <x v="11"/>
    <x v="53"/>
    <x v="53"/>
    <n v="30306.869999999981"/>
  </r>
  <r>
    <x v="0"/>
    <x v="10"/>
    <x v="11"/>
    <x v="11"/>
    <x v="54"/>
    <x v="54"/>
    <n v="1386.03"/>
  </r>
  <r>
    <x v="0"/>
    <x v="10"/>
    <x v="12"/>
    <x v="12"/>
    <x v="55"/>
    <x v="55"/>
    <n v="145290.99"/>
  </r>
  <r>
    <x v="0"/>
    <x v="10"/>
    <x v="7"/>
    <x v="7"/>
    <x v="42"/>
    <x v="42"/>
    <n v="243837.28"/>
  </r>
  <r>
    <x v="0"/>
    <x v="10"/>
    <x v="8"/>
    <x v="8"/>
    <x v="43"/>
    <x v="43"/>
    <n v="44471.830000000024"/>
  </r>
  <r>
    <x v="0"/>
    <x v="10"/>
    <x v="22"/>
    <x v="22"/>
    <x v="84"/>
    <x v="84"/>
    <n v="24160042.600000001"/>
  </r>
  <r>
    <x v="0"/>
    <x v="10"/>
    <x v="5"/>
    <x v="5"/>
    <x v="36"/>
    <x v="36"/>
    <n v="2724000.7100000009"/>
  </r>
  <r>
    <x v="0"/>
    <x v="10"/>
    <x v="5"/>
    <x v="5"/>
    <x v="37"/>
    <x v="37"/>
    <n v="15214500.749999911"/>
  </r>
  <r>
    <x v="0"/>
    <x v="10"/>
    <x v="15"/>
    <x v="15"/>
    <x v="66"/>
    <x v="66"/>
    <n v="21573396.479999918"/>
  </r>
  <r>
    <x v="0"/>
    <x v="10"/>
    <x v="10"/>
    <x v="10"/>
    <x v="47"/>
    <x v="47"/>
    <n v="3708658.32"/>
  </r>
  <r>
    <x v="0"/>
    <x v="10"/>
    <x v="10"/>
    <x v="10"/>
    <x v="48"/>
    <x v="48"/>
    <n v="4204358.6499999948"/>
  </r>
  <r>
    <x v="0"/>
    <x v="10"/>
    <x v="10"/>
    <x v="10"/>
    <x v="49"/>
    <x v="49"/>
    <n v="5781577.1300000036"/>
  </r>
  <r>
    <x v="0"/>
    <x v="10"/>
    <x v="10"/>
    <x v="10"/>
    <x v="50"/>
    <x v="50"/>
    <n v="1703635.8100000019"/>
  </r>
  <r>
    <x v="0"/>
    <x v="10"/>
    <x v="10"/>
    <x v="10"/>
    <x v="51"/>
    <x v="51"/>
    <n v="478346.23999999987"/>
  </r>
  <r>
    <x v="0"/>
    <x v="10"/>
    <x v="10"/>
    <x v="10"/>
    <x v="52"/>
    <x v="52"/>
    <n v="5596298.3500000006"/>
  </r>
  <r>
    <x v="0"/>
    <x v="10"/>
    <x v="4"/>
    <x v="4"/>
    <x v="33"/>
    <x v="33"/>
    <n v="22700770.949999969"/>
  </r>
  <r>
    <x v="0"/>
    <x v="10"/>
    <x v="4"/>
    <x v="4"/>
    <x v="34"/>
    <x v="34"/>
    <n v="918710.99999999965"/>
  </r>
  <r>
    <x v="0"/>
    <x v="10"/>
    <x v="4"/>
    <x v="4"/>
    <x v="35"/>
    <x v="35"/>
    <n v="807858.43999999983"/>
  </r>
  <r>
    <x v="0"/>
    <x v="10"/>
    <x v="23"/>
    <x v="23"/>
    <x v="85"/>
    <x v="85"/>
    <n v="3333491.4500000011"/>
  </r>
  <r>
    <x v="0"/>
    <x v="10"/>
    <x v="23"/>
    <x v="23"/>
    <x v="86"/>
    <x v="86"/>
    <n v="19255771.089999981"/>
  </r>
  <r>
    <x v="0"/>
    <x v="10"/>
    <x v="23"/>
    <x v="23"/>
    <x v="87"/>
    <x v="87"/>
    <n v="4511156.7499999981"/>
  </r>
  <r>
    <x v="0"/>
    <x v="10"/>
    <x v="23"/>
    <x v="23"/>
    <x v="88"/>
    <x v="88"/>
    <n v="10353103.140000001"/>
  </r>
  <r>
    <x v="0"/>
    <x v="10"/>
    <x v="23"/>
    <x v="23"/>
    <x v="89"/>
    <x v="89"/>
    <n v="7499079.989999995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A60C183-4D26-4EA0-B700-9F62495BE677}" name="Tabla dinámica8" cacheId="27" applyNumberFormats="0" applyBorderFormats="0" applyFontFormats="0" applyPatternFormats="0" applyAlignmentFormats="0" applyWidthHeightFormats="1" dataCaption="Valores" grandTotalCaption="Total Recaudación" updatedVersion="8" minRefreshableVersion="3" showCalcMbrs="0" itemPrintTitles="1" createdVersion="3" indent="0" compact="0" compactData="0" multipleFieldFilters="0" rowHeaderCaption="Provincia / Cantón" colHeaderCaption="Año / Mes">
  <location ref="A12:N106" firstHeaderRow="1" firstDataRow="3" firstDataCol="2" rowPageCount="2" colPageCount="1"/>
  <pivotFields count="7">
    <pivotField axis="axisCol" compact="0" outline="0" showAll="0" defaultSubtotal="0">
      <items count="1">
        <item x="0"/>
      </items>
    </pivotField>
    <pivotField axis="axisCol" compact="0" outline="0" showAll="0" defaultSubtotal="0">
      <items count="11">
        <item x="0"/>
        <item x="1"/>
        <item x="2"/>
        <item x="3"/>
        <item x="4"/>
        <item x="5"/>
        <item x="6"/>
        <item x="7"/>
        <item x="8"/>
        <item x="9"/>
        <item x="10"/>
      </items>
    </pivotField>
    <pivotField axis="axisPage" compact="0" outline="0" showAll="0" defaultSubtotal="0">
      <items count="24">
        <item x="3"/>
        <item x="20"/>
        <item x="1"/>
        <item x="22"/>
        <item x="18"/>
        <item x="16"/>
        <item x="9"/>
        <item x="23"/>
        <item x="5"/>
        <item x="2"/>
        <item x="13"/>
        <item x="15"/>
        <item x="14"/>
        <item x="10"/>
        <item x="17"/>
        <item x="19"/>
        <item x="4"/>
        <item x="6"/>
        <item x="21"/>
        <item x="11"/>
        <item x="12"/>
        <item x="0"/>
        <item x="7"/>
        <item x="8"/>
      </items>
    </pivotField>
    <pivotField axis="axisRow" compact="0" outline="0" showAll="0" defaultSubtotal="0">
      <items count="24">
        <item x="5"/>
        <item x="4"/>
        <item x="11"/>
        <item x="12"/>
        <item x="10"/>
        <item x="13"/>
        <item x="15"/>
        <item x="14"/>
        <item x="17"/>
        <item x="3"/>
        <item x="6"/>
        <item x="7"/>
        <item x="8"/>
        <item x="9"/>
        <item x="16"/>
        <item x="18"/>
        <item x="19"/>
        <item x="20"/>
        <item x="1"/>
        <item x="2"/>
        <item x="21"/>
        <item x="0"/>
        <item x="22"/>
        <item x="23"/>
      </items>
    </pivotField>
    <pivotField axis="axisPage" compact="0" outline="0" showAll="0" defaultSubtotal="0">
      <items count="91">
        <item x="30"/>
        <item x="32"/>
        <item x="31"/>
        <item x="78"/>
        <item x="80"/>
        <item x="79"/>
        <item x="77"/>
        <item x="76"/>
        <item x="4"/>
        <item x="3"/>
        <item x="12"/>
        <item x="5"/>
        <item x="9"/>
        <item x="22"/>
        <item x="21"/>
        <item x="16"/>
        <item x="8"/>
        <item x="14"/>
        <item x="11"/>
        <item x="6"/>
        <item x="18"/>
        <item x="17"/>
        <item x="7"/>
        <item x="2"/>
        <item x="10"/>
        <item x="13"/>
        <item x="15"/>
        <item x="23"/>
        <item x="20"/>
        <item x="19"/>
        <item x="1"/>
        <item x="84"/>
        <item x="72"/>
        <item x="73"/>
        <item x="74"/>
        <item x="71"/>
        <item x="68"/>
        <item x="69"/>
        <item x="67"/>
        <item x="46"/>
        <item x="44"/>
        <item x="45"/>
        <item x="89"/>
        <item x="87"/>
        <item x="88"/>
        <item x="86"/>
        <item x="85"/>
        <item x="36"/>
        <item x="37"/>
        <item x="27"/>
        <item x="24"/>
        <item x="25"/>
        <item x="26"/>
        <item x="29"/>
        <item x="28"/>
        <item x="57"/>
        <item x="58"/>
        <item x="56"/>
        <item x="66"/>
        <item x="61"/>
        <item x="60"/>
        <item x="59"/>
        <item x="63"/>
        <item x="65"/>
        <item x="64"/>
        <item x="62"/>
        <item x="48"/>
        <item x="51"/>
        <item x="47"/>
        <item x="52"/>
        <item x="50"/>
        <item x="49"/>
        <item x="70"/>
        <item x="75"/>
        <item x="33"/>
        <item x="35"/>
        <item x="34"/>
        <item x="38"/>
        <item x="39"/>
        <item x="40"/>
        <item x="41"/>
        <item x="81"/>
        <item x="83"/>
        <item x="82"/>
        <item x="53"/>
        <item x="54"/>
        <item x="55"/>
        <item x="0"/>
        <item x="42"/>
        <item x="43"/>
        <item x="90"/>
      </items>
    </pivotField>
    <pivotField axis="axisRow" compact="0" outline="0" showAll="0" defaultSubtotal="0">
      <items count="91">
        <item x="49"/>
        <item x="56"/>
        <item x="38"/>
        <item x="47"/>
        <item x="36"/>
        <item x="48"/>
        <item x="59"/>
        <item x="34"/>
        <item x="81"/>
        <item x="33"/>
        <item x="35"/>
        <item x="39"/>
        <item x="71"/>
        <item x="51"/>
        <item x="40"/>
        <item x="53"/>
        <item x="60"/>
        <item x="55"/>
        <item x="24"/>
        <item x="25"/>
        <item x="27"/>
        <item x="52"/>
        <item x="50"/>
        <item x="76"/>
        <item x="28"/>
        <item x="57"/>
        <item x="41"/>
        <item x="67"/>
        <item x="66"/>
        <item x="61"/>
        <item x="54"/>
        <item x="85"/>
        <item x="62"/>
        <item x="70"/>
        <item x="30"/>
        <item x="86"/>
        <item x="42"/>
        <item x="43"/>
        <item x="72"/>
        <item x="44"/>
        <item x="45"/>
        <item x="46"/>
        <item x="68"/>
        <item x="3"/>
        <item x="4"/>
        <item x="75"/>
        <item x="73"/>
        <item x="77"/>
        <item x="78"/>
        <item x="79"/>
        <item x="80"/>
        <item x="8"/>
        <item x="9"/>
        <item x="10"/>
        <item x="13"/>
        <item x="17"/>
        <item x="20"/>
        <item x="18"/>
        <item x="23"/>
        <item x="21"/>
        <item x="5"/>
        <item x="6"/>
        <item x="2"/>
        <item x="7"/>
        <item x="11"/>
        <item x="12"/>
        <item x="14"/>
        <item x="15"/>
        <item x="16"/>
        <item x="63"/>
        <item x="69"/>
        <item x="82"/>
        <item x="64"/>
        <item x="19"/>
        <item x="31"/>
        <item x="22"/>
        <item x="29"/>
        <item x="65"/>
        <item x="74"/>
        <item x="83"/>
        <item x="1"/>
        <item x="58"/>
        <item x="37"/>
        <item x="32"/>
        <item x="0"/>
        <item x="84"/>
        <item x="26"/>
        <item x="87"/>
        <item x="88"/>
        <item x="89"/>
        <item x="90"/>
      </items>
    </pivotField>
    <pivotField dataField="1" compact="0" numFmtId="4" outline="0" showAll="0" defaultSubtotal="0"/>
  </pivotFields>
  <rowFields count="2">
    <field x="3"/>
    <field x="5"/>
  </rowFields>
  <rowItems count="92">
    <i>
      <x/>
      <x v="4"/>
    </i>
    <i r="1">
      <x v="82"/>
    </i>
    <i>
      <x v="1"/>
      <x v="7"/>
    </i>
    <i r="1">
      <x v="9"/>
    </i>
    <i r="1">
      <x v="10"/>
    </i>
    <i>
      <x v="2"/>
      <x v="15"/>
    </i>
    <i r="1">
      <x v="30"/>
    </i>
    <i>
      <x v="3"/>
      <x v="17"/>
    </i>
    <i>
      <x v="4"/>
      <x/>
    </i>
    <i r="1">
      <x v="3"/>
    </i>
    <i r="1">
      <x v="5"/>
    </i>
    <i r="1">
      <x v="13"/>
    </i>
    <i r="1">
      <x v="21"/>
    </i>
    <i r="1">
      <x v="22"/>
    </i>
    <i>
      <x v="5"/>
      <x v="1"/>
    </i>
    <i r="1">
      <x v="25"/>
    </i>
    <i r="1">
      <x v="81"/>
    </i>
    <i>
      <x v="6"/>
      <x v="28"/>
    </i>
    <i>
      <x v="7"/>
      <x v="6"/>
    </i>
    <i r="1">
      <x v="16"/>
    </i>
    <i r="1">
      <x v="29"/>
    </i>
    <i r="1">
      <x v="32"/>
    </i>
    <i r="1">
      <x v="69"/>
    </i>
    <i r="1">
      <x v="72"/>
    </i>
    <i r="1">
      <x v="77"/>
    </i>
    <i>
      <x v="8"/>
      <x v="33"/>
    </i>
    <i>
      <x v="9"/>
      <x v="34"/>
    </i>
    <i r="1">
      <x v="74"/>
    </i>
    <i r="1">
      <x v="83"/>
    </i>
    <i>
      <x v="10"/>
      <x v="2"/>
    </i>
    <i r="1">
      <x v="11"/>
    </i>
    <i r="1">
      <x v="14"/>
    </i>
    <i r="1">
      <x v="26"/>
    </i>
    <i>
      <x v="11"/>
      <x v="36"/>
    </i>
    <i>
      <x v="12"/>
      <x v="37"/>
    </i>
    <i>
      <x v="13"/>
      <x v="39"/>
    </i>
    <i r="1">
      <x v="40"/>
    </i>
    <i r="1">
      <x v="41"/>
    </i>
    <i>
      <x v="14"/>
      <x v="27"/>
    </i>
    <i r="1">
      <x v="42"/>
    </i>
    <i r="1">
      <x v="70"/>
    </i>
    <i>
      <x v="15"/>
      <x v="12"/>
    </i>
    <i r="1">
      <x v="38"/>
    </i>
    <i r="1">
      <x v="46"/>
    </i>
    <i r="1">
      <x v="78"/>
    </i>
    <i>
      <x v="16"/>
      <x v="45"/>
    </i>
    <i>
      <x v="17"/>
      <x v="23"/>
    </i>
    <i r="1">
      <x v="47"/>
    </i>
    <i r="1">
      <x v="48"/>
    </i>
    <i r="1">
      <x v="49"/>
    </i>
    <i r="1">
      <x v="50"/>
    </i>
    <i>
      <x v="18"/>
      <x v="43"/>
    </i>
    <i r="1">
      <x v="44"/>
    </i>
    <i r="1">
      <x v="51"/>
    </i>
    <i r="1">
      <x v="52"/>
    </i>
    <i r="1">
      <x v="53"/>
    </i>
    <i r="1">
      <x v="54"/>
    </i>
    <i r="1">
      <x v="55"/>
    </i>
    <i r="1">
      <x v="56"/>
    </i>
    <i r="1">
      <x v="57"/>
    </i>
    <i r="1">
      <x v="58"/>
    </i>
    <i r="1">
      <x v="59"/>
    </i>
    <i r="1">
      <x v="60"/>
    </i>
    <i r="1">
      <x v="61"/>
    </i>
    <i r="1">
      <x v="62"/>
    </i>
    <i r="1">
      <x v="63"/>
    </i>
    <i r="1">
      <x v="64"/>
    </i>
    <i r="1">
      <x v="65"/>
    </i>
    <i r="1">
      <x v="66"/>
    </i>
    <i r="1">
      <x v="67"/>
    </i>
    <i r="1">
      <x v="68"/>
    </i>
    <i r="1">
      <x v="73"/>
    </i>
    <i r="1">
      <x v="75"/>
    </i>
    <i r="1">
      <x v="80"/>
    </i>
    <i r="1">
      <x v="90"/>
    </i>
    <i>
      <x v="19"/>
      <x v="18"/>
    </i>
    <i r="1">
      <x v="19"/>
    </i>
    <i r="1">
      <x v="20"/>
    </i>
    <i r="1">
      <x v="24"/>
    </i>
    <i r="1">
      <x v="76"/>
    </i>
    <i r="1">
      <x v="86"/>
    </i>
    <i>
      <x v="20"/>
      <x v="8"/>
    </i>
    <i r="1">
      <x v="71"/>
    </i>
    <i r="1">
      <x v="79"/>
    </i>
    <i>
      <x v="21"/>
      <x v="84"/>
    </i>
    <i>
      <x v="22"/>
      <x v="85"/>
    </i>
    <i>
      <x v="23"/>
      <x v="31"/>
    </i>
    <i r="1">
      <x v="35"/>
    </i>
    <i r="1">
      <x v="87"/>
    </i>
    <i r="1">
      <x v="88"/>
    </i>
    <i r="1">
      <x v="89"/>
    </i>
    <i t="grand">
      <x/>
    </i>
  </rowItems>
  <colFields count="2">
    <field x="0"/>
    <field x="1"/>
  </colFields>
  <colItems count="12">
    <i>
      <x/>
      <x/>
    </i>
    <i r="1">
      <x v="1"/>
    </i>
    <i r="1">
      <x v="2"/>
    </i>
    <i r="1">
      <x v="3"/>
    </i>
    <i r="1">
      <x v="4"/>
    </i>
    <i r="1">
      <x v="5"/>
    </i>
    <i r="1">
      <x v="6"/>
    </i>
    <i r="1">
      <x v="7"/>
    </i>
    <i r="1">
      <x v="8"/>
    </i>
    <i r="1">
      <x v="9"/>
    </i>
    <i r="1">
      <x v="10"/>
    </i>
    <i t="grand">
      <x/>
    </i>
  </colItems>
  <pageFields count="2">
    <pageField fld="2" hier="-1"/>
    <pageField fld="4" hier="-1"/>
  </pageFields>
  <dataFields count="1">
    <dataField name="Suma de RECAUDACIÓN" fld="6" baseField="0" baseItem="0"/>
  </dataFields>
  <formats count="40">
    <format dxfId="119">
      <pivotArea dataOnly="0" labelOnly="1" grandCol="1" outline="0" fieldPosition="0"/>
    </format>
    <format dxfId="118">
      <pivotArea outline="0" collapsedLevelsAreSubtotals="1" fieldPosition="0"/>
    </format>
    <format dxfId="117">
      <pivotArea dataOnly="0" labelOnly="1" grandCol="1" outline="0" fieldPosition="0"/>
    </format>
    <format dxfId="116">
      <pivotArea dataOnly="0" labelOnly="1" grandCol="1" outline="0" fieldPosition="0"/>
    </format>
    <format dxfId="115">
      <pivotArea dataOnly="0" labelOnly="1" grandCol="1" outline="0" fieldPosition="0"/>
    </format>
    <format dxfId="114">
      <pivotArea type="origin" dataOnly="0" labelOnly="1" outline="0" fieldPosition="0"/>
    </format>
    <format dxfId="113">
      <pivotArea type="topRight" dataOnly="0" labelOnly="1" outline="0" fieldPosition="0"/>
    </format>
    <format dxfId="112">
      <pivotArea dataOnly="0" labelOnly="1" grandCol="1" outline="0" fieldPosition="0"/>
    </format>
    <format dxfId="111">
      <pivotArea type="origin" dataOnly="0" labelOnly="1" outline="0" fieldPosition="0"/>
    </format>
    <format dxfId="110">
      <pivotArea dataOnly="0" labelOnly="1" grandCol="1" outline="0" fieldPosition="0"/>
    </format>
    <format dxfId="109">
      <pivotArea type="topRight" dataOnly="0" labelOnly="1" outline="0" fieldPosition="0"/>
    </format>
    <format dxfId="108">
      <pivotArea type="topRight" dataOnly="0" labelOnly="1" outline="0" fieldPosition="0"/>
    </format>
    <format dxfId="107">
      <pivotArea type="origin" dataOnly="0" labelOnly="1" outline="0" fieldPosition="0"/>
    </format>
    <format dxfId="106">
      <pivotArea field="0" type="button" dataOnly="0" labelOnly="1" outline="0" axis="axisCol" fieldPosition="0"/>
    </format>
    <format dxfId="105">
      <pivotArea field="1" type="button" dataOnly="0" labelOnly="1" outline="0" axis="axisCol" fieldPosition="1"/>
    </format>
    <format dxfId="104">
      <pivotArea type="topRight" dataOnly="0" labelOnly="1" outline="0" fieldPosition="0"/>
    </format>
    <format dxfId="103">
      <pivotArea dataOnly="0" labelOnly="1" fieldPosition="0">
        <references count="1">
          <reference field="0" count="0"/>
        </references>
      </pivotArea>
    </format>
    <format dxfId="102">
      <pivotArea dataOnly="0" labelOnly="1" grandCol="1" outline="0" fieldPosition="0"/>
    </format>
    <format dxfId="101">
      <pivotArea dataOnly="0" labelOnly="1" fieldPosition="0">
        <references count="2">
          <reference field="0" count="0" selected="0"/>
          <reference field="1" count="0"/>
        </references>
      </pivotArea>
    </format>
    <format dxfId="100">
      <pivotArea type="all" dataOnly="0" outline="0" fieldPosition="0"/>
    </format>
    <format dxfId="99">
      <pivotArea outline="0" collapsedLevelsAreSubtotals="1" fieldPosition="0"/>
    </format>
    <format dxfId="98">
      <pivotArea type="origin" dataOnly="0" labelOnly="1" outline="0" fieldPosition="0"/>
    </format>
    <format dxfId="97">
      <pivotArea field="0" type="button" dataOnly="0" labelOnly="1" outline="0" axis="axisCol" fieldPosition="0"/>
    </format>
    <format dxfId="96">
      <pivotArea field="1" type="button" dataOnly="0" labelOnly="1" outline="0" axis="axisCol" fieldPosition="1"/>
    </format>
    <format dxfId="95">
      <pivotArea type="topRight" dataOnly="0" labelOnly="1" outline="0" fieldPosition="0"/>
    </format>
    <format dxfId="94">
      <pivotArea dataOnly="0" labelOnly="1" grandRow="1" outline="0" fieldPosition="0"/>
    </format>
    <format dxfId="93">
      <pivotArea dataOnly="0" labelOnly="1" fieldPosition="0">
        <references count="1">
          <reference field="0" count="0"/>
        </references>
      </pivotArea>
    </format>
    <format dxfId="92">
      <pivotArea dataOnly="0" labelOnly="1" grandCol="1" outline="0" fieldPosition="0"/>
    </format>
    <format dxfId="91">
      <pivotArea dataOnly="0" labelOnly="1" fieldPosition="0">
        <references count="2">
          <reference field="0" count="0" selected="0"/>
          <reference field="1" count="0"/>
        </references>
      </pivotArea>
    </format>
    <format dxfId="90">
      <pivotArea grandRow="1" outline="0" collapsedLevelsAreSubtotals="1" fieldPosition="0"/>
    </format>
    <format dxfId="89">
      <pivotArea dataOnly="0" labelOnly="1" grandRow="1" outline="0" fieldPosition="0"/>
    </format>
    <format dxfId="88">
      <pivotArea grandRow="1" outline="0" collapsedLevelsAreSubtotals="1" fieldPosition="0"/>
    </format>
    <format dxfId="87">
      <pivotArea dataOnly="0" labelOnly="1" grandRow="1" outline="0" fieldPosition="0"/>
    </format>
    <format dxfId="86">
      <pivotArea dataOnly="0" labelOnly="1" fieldPosition="0">
        <references count="2">
          <reference field="0" count="0" selected="0"/>
          <reference field="1" count="0"/>
        </references>
      </pivotArea>
    </format>
    <format dxfId="85">
      <pivotArea dataOnly="0" labelOnly="1" fieldPosition="0">
        <references count="1">
          <reference field="0" count="0"/>
        </references>
      </pivotArea>
    </format>
    <format dxfId="84">
      <pivotArea dataOnly="0" labelOnly="1" fieldPosition="0">
        <references count="1">
          <reference field="0" count="0"/>
        </references>
      </pivotArea>
    </format>
    <format dxfId="83">
      <pivotArea dataOnly="0" labelOnly="1" fieldPosition="0">
        <references count="2">
          <reference field="0" count="0" selected="0"/>
          <reference field="1" count="0"/>
        </references>
      </pivotArea>
    </format>
    <format dxfId="82">
      <pivotArea grandRow="1" outline="0" collapsedLevelsAreSubtotals="1" fieldPosition="0"/>
    </format>
    <format dxfId="81">
      <pivotArea dataOnly="0" labelOnly="1" grandRow="1" outline="0" fieldPosition="0"/>
    </format>
    <format dxfId="80">
      <pivotArea grandRow="1" grandCol="1" outline="0" collapsedLevelsAreSubtotals="1" fieldPosition="0"/>
    </format>
  </formats>
  <pivotTableStyleInfo name="PivotStyleMedium3"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Azul cálido">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6"/>
  <dimension ref="A1:O113"/>
  <sheetViews>
    <sheetView showGridLines="0" tabSelected="1" topLeftCell="A4" zoomScaleNormal="100" workbookViewId="0">
      <pane xSplit="1" ySplit="11" topLeftCell="B55" activePane="bottomRight" state="frozen"/>
      <selection activeCell="A4" sqref="A4"/>
      <selection pane="topRight" activeCell="B4" sqref="B4"/>
      <selection pane="bottomLeft" activeCell="A16" sqref="A16"/>
      <selection pane="bottomRight" activeCell="A7" sqref="A7:H7"/>
    </sheetView>
  </sheetViews>
  <sheetFormatPr baseColWidth="10" defaultColWidth="11.44140625" defaultRowHeight="14.4" x14ac:dyDescent="0.3"/>
  <cols>
    <col min="1" max="1" width="37.88671875" customWidth="1"/>
    <col min="2" max="2" width="48.109375" style="9" customWidth="1"/>
    <col min="3" max="3" width="19.44140625" style="9" customWidth="1"/>
    <col min="4" max="4" width="17.88671875" style="9" customWidth="1"/>
    <col min="5" max="5" width="20.109375" customWidth="1"/>
    <col min="6" max="6" width="20" customWidth="1"/>
    <col min="7" max="7" width="18.88671875" customWidth="1"/>
    <col min="8" max="8" width="17.44140625" customWidth="1"/>
    <col min="9" max="9" width="19.6640625" customWidth="1"/>
    <col min="10" max="10" width="19.109375" customWidth="1"/>
    <col min="11" max="11" width="22.33203125" customWidth="1"/>
    <col min="12" max="12" width="20.6640625" customWidth="1"/>
    <col min="13" max="13" width="18.33203125" customWidth="1"/>
    <col min="14" max="14" width="18.5546875" customWidth="1"/>
    <col min="15" max="15" width="21.33203125" bestFit="1" customWidth="1"/>
  </cols>
  <sheetData>
    <row r="1" spans="1:15" x14ac:dyDescent="0.3">
      <c r="A1" s="2"/>
      <c r="B1" s="3"/>
      <c r="C1" s="3"/>
      <c r="D1" s="3"/>
      <c r="E1" s="4" t="s">
        <v>0</v>
      </c>
      <c r="F1" s="5"/>
      <c r="G1" s="5"/>
      <c r="H1" s="5"/>
    </row>
    <row r="2" spans="1:15" ht="21" x14ac:dyDescent="0.3">
      <c r="A2" s="40" t="s">
        <v>1</v>
      </c>
      <c r="B2" s="41"/>
      <c r="C2" s="41"/>
      <c r="D2" s="41"/>
      <c r="E2" s="6" t="s">
        <v>2</v>
      </c>
      <c r="F2" s="7"/>
      <c r="G2" s="7"/>
      <c r="H2" s="5"/>
    </row>
    <row r="3" spans="1:15" x14ac:dyDescent="0.3">
      <c r="A3" s="42" t="s">
        <v>3</v>
      </c>
      <c r="B3" s="43"/>
      <c r="C3" s="43"/>
      <c r="D3" s="43"/>
      <c r="E3" s="6" t="s">
        <v>4</v>
      </c>
      <c r="F3" s="7"/>
      <c r="G3" s="7"/>
      <c r="H3" s="5"/>
    </row>
    <row r="4" spans="1:15" ht="23.4" x14ac:dyDescent="0.3">
      <c r="A4" s="44" t="s">
        <v>74</v>
      </c>
      <c r="B4" s="45"/>
      <c r="C4" s="45"/>
      <c r="D4" s="45"/>
      <c r="E4" s="45"/>
      <c r="F4" s="45"/>
      <c r="G4" s="45"/>
      <c r="H4" s="45"/>
      <c r="I4" s="13"/>
      <c r="J4" s="13"/>
      <c r="K4" s="13"/>
      <c r="L4" s="13"/>
      <c r="M4" s="13"/>
      <c r="N4" s="13"/>
      <c r="O4" s="13"/>
    </row>
    <row r="5" spans="1:15" ht="18" x14ac:dyDescent="0.3">
      <c r="A5" s="46" t="s">
        <v>256</v>
      </c>
      <c r="B5" s="47"/>
      <c r="C5" s="47"/>
      <c r="D5" s="47"/>
      <c r="E5" s="47"/>
      <c r="F5" s="47"/>
      <c r="G5" s="47"/>
      <c r="H5" s="47"/>
      <c r="I5" s="14"/>
      <c r="J5" s="14"/>
      <c r="K5" s="14"/>
      <c r="L5" s="14"/>
      <c r="M5" s="14"/>
      <c r="N5" s="14"/>
      <c r="O5" s="14"/>
    </row>
    <row r="6" spans="1:15" ht="21" x14ac:dyDescent="0.3">
      <c r="A6" s="44" t="s">
        <v>65</v>
      </c>
      <c r="B6" s="45"/>
      <c r="C6" s="45"/>
      <c r="D6" s="45"/>
      <c r="E6" s="45"/>
      <c r="F6" s="45"/>
      <c r="G6" s="45"/>
      <c r="H6" s="45"/>
      <c r="I6" s="15"/>
      <c r="J6" s="15"/>
      <c r="K6" s="15"/>
      <c r="L6" s="15"/>
      <c r="M6" s="15"/>
      <c r="N6" s="15"/>
      <c r="O6" s="15"/>
    </row>
    <row r="7" spans="1:15" x14ac:dyDescent="0.3">
      <c r="A7" s="48" t="s">
        <v>5</v>
      </c>
      <c r="B7" s="48"/>
      <c r="C7" s="48"/>
      <c r="D7" s="48"/>
      <c r="E7" s="48"/>
      <c r="F7" s="48"/>
      <c r="G7" s="48"/>
      <c r="H7" s="48"/>
      <c r="I7" s="16"/>
      <c r="J7" s="16"/>
      <c r="K7" s="16"/>
      <c r="L7" s="16"/>
      <c r="M7" s="16"/>
      <c r="N7" s="16"/>
      <c r="O7" s="16"/>
    </row>
    <row r="8" spans="1:15" x14ac:dyDescent="0.3">
      <c r="A8" s="10"/>
      <c r="B8" s="10"/>
      <c r="C8" s="10"/>
      <c r="D8" s="10"/>
      <c r="E8" s="10"/>
      <c r="F8" s="10"/>
      <c r="G8" s="10"/>
      <c r="H8" s="10"/>
      <c r="I8" s="10"/>
      <c r="J8" s="10"/>
      <c r="K8" s="10"/>
    </row>
    <row r="9" spans="1:15" ht="18" x14ac:dyDescent="0.3">
      <c r="A9" s="50" t="s">
        <v>67</v>
      </c>
      <c r="B9" s="51" t="s">
        <v>6</v>
      </c>
      <c r="C9" s="8"/>
      <c r="D9" s="8"/>
      <c r="E9" s="8"/>
      <c r="F9" s="8"/>
      <c r="G9" s="23"/>
      <c r="H9" s="8"/>
    </row>
    <row r="10" spans="1:15" x14ac:dyDescent="0.3">
      <c r="A10" s="50" t="s">
        <v>66</v>
      </c>
      <c r="B10" s="51" t="s">
        <v>6</v>
      </c>
      <c r="C10"/>
      <c r="D10"/>
    </row>
    <row r="11" spans="1:15" ht="9.75" customHeight="1" x14ac:dyDescent="0.3">
      <c r="B11"/>
      <c r="C11"/>
      <c r="D11"/>
    </row>
    <row r="12" spans="1:15" x14ac:dyDescent="0.3">
      <c r="A12" s="52" t="s">
        <v>71</v>
      </c>
      <c r="B12" s="52"/>
      <c r="C12" s="52" t="s">
        <v>8</v>
      </c>
      <c r="D12" s="52" t="s">
        <v>9</v>
      </c>
      <c r="E12" s="52"/>
      <c r="F12" s="52"/>
      <c r="G12" s="52"/>
      <c r="H12" s="52"/>
      <c r="I12" s="52"/>
      <c r="J12" s="52"/>
      <c r="K12" s="52"/>
      <c r="L12" s="52"/>
      <c r="M12" s="52"/>
      <c r="N12" s="52"/>
    </row>
    <row r="13" spans="1:15" s="1" customFormat="1" x14ac:dyDescent="0.3">
      <c r="A13" s="52"/>
      <c r="B13" s="52"/>
      <c r="C13" s="54" t="s">
        <v>134</v>
      </c>
      <c r="D13" s="54"/>
      <c r="E13" s="54"/>
      <c r="F13" s="54"/>
      <c r="G13" s="54"/>
      <c r="H13" s="54"/>
      <c r="I13" s="54"/>
      <c r="J13" s="54"/>
      <c r="K13" s="54"/>
      <c r="L13" s="54"/>
      <c r="M13" s="54"/>
      <c r="N13" s="49" t="s">
        <v>7</v>
      </c>
      <c r="O13"/>
    </row>
    <row r="14" spans="1:15" x14ac:dyDescent="0.3">
      <c r="A14" s="50" t="s">
        <v>68</v>
      </c>
      <c r="B14" s="50" t="s">
        <v>10</v>
      </c>
      <c r="C14" s="54" t="s">
        <v>133</v>
      </c>
      <c r="D14" s="54" t="s">
        <v>244</v>
      </c>
      <c r="E14" s="54" t="s">
        <v>247</v>
      </c>
      <c r="F14" s="54" t="s">
        <v>248</v>
      </c>
      <c r="G14" s="54" t="s">
        <v>249</v>
      </c>
      <c r="H14" s="54" t="s">
        <v>250</v>
      </c>
      <c r="I14" s="54" t="s">
        <v>251</v>
      </c>
      <c r="J14" s="54" t="s">
        <v>252</v>
      </c>
      <c r="K14" s="54" t="s">
        <v>254</v>
      </c>
      <c r="L14" s="54" t="s">
        <v>255</v>
      </c>
      <c r="M14" s="54" t="s">
        <v>259</v>
      </c>
      <c r="N14" s="49"/>
    </row>
    <row r="15" spans="1:15" x14ac:dyDescent="0.3">
      <c r="A15" s="51" t="s">
        <v>43</v>
      </c>
      <c r="B15" s="51" t="s">
        <v>44</v>
      </c>
      <c r="C15" s="53">
        <v>3268817.5200000028</v>
      </c>
      <c r="D15" s="53">
        <v>2630380.2000000002</v>
      </c>
      <c r="E15" s="53">
        <v>3028233.5000000009</v>
      </c>
      <c r="F15" s="53">
        <v>5136499.589999998</v>
      </c>
      <c r="G15" s="53">
        <v>2700658.48</v>
      </c>
      <c r="H15" s="53">
        <v>2627622.0299999998</v>
      </c>
      <c r="I15" s="53">
        <v>2855854.7900000019</v>
      </c>
      <c r="J15" s="53">
        <v>2881400.4100000011</v>
      </c>
      <c r="K15" s="53">
        <v>2934543.6800000011</v>
      </c>
      <c r="L15" s="53">
        <v>2764381.160000002</v>
      </c>
      <c r="M15" s="53">
        <v>2724000.7100000009</v>
      </c>
      <c r="N15" s="53">
        <v>33552392.070000008</v>
      </c>
    </row>
    <row r="16" spans="1:15" x14ac:dyDescent="0.3">
      <c r="A16" s="51"/>
      <c r="B16" s="51" t="s">
        <v>45</v>
      </c>
      <c r="C16" s="53">
        <v>15852781.37999982</v>
      </c>
      <c r="D16" s="53">
        <v>12802261.94999996</v>
      </c>
      <c r="E16" s="53">
        <v>15319654.70999993</v>
      </c>
      <c r="F16" s="53">
        <v>16411569.369999859</v>
      </c>
      <c r="G16" s="53">
        <v>14398013.3699999</v>
      </c>
      <c r="H16" s="53">
        <v>15325182.309999941</v>
      </c>
      <c r="I16" s="53">
        <v>15327237.12999999</v>
      </c>
      <c r="J16" s="53">
        <v>15000615.469999971</v>
      </c>
      <c r="K16" s="53">
        <v>16082942.979999891</v>
      </c>
      <c r="L16" s="53">
        <v>14181264.92999994</v>
      </c>
      <c r="M16" s="53">
        <v>15214500.749999911</v>
      </c>
      <c r="N16" s="53">
        <v>165916024.34999913</v>
      </c>
    </row>
    <row r="17" spans="1:14" x14ac:dyDescent="0.3">
      <c r="A17" s="51" t="s">
        <v>53</v>
      </c>
      <c r="B17" s="51" t="s">
        <v>56</v>
      </c>
      <c r="C17" s="53">
        <v>1279919.310000001</v>
      </c>
      <c r="D17" s="53">
        <v>670393.9599999995</v>
      </c>
      <c r="E17" s="53">
        <v>690283.29999999958</v>
      </c>
      <c r="F17" s="53">
        <v>901021.66000000038</v>
      </c>
      <c r="G17" s="53">
        <v>809897.49000000022</v>
      </c>
      <c r="H17" s="53">
        <v>777670.22999999952</v>
      </c>
      <c r="I17" s="53">
        <v>956963.31999999983</v>
      </c>
      <c r="J17" s="53">
        <v>978234.91</v>
      </c>
      <c r="K17" s="53">
        <v>891146.32000000018</v>
      </c>
      <c r="L17" s="53">
        <v>981290.62000000034</v>
      </c>
      <c r="M17" s="53">
        <v>918710.99999999965</v>
      </c>
      <c r="N17" s="53">
        <v>9855532.120000001</v>
      </c>
    </row>
    <row r="18" spans="1:14" x14ac:dyDescent="0.3">
      <c r="A18" s="51"/>
      <c r="B18" s="51" t="s">
        <v>54</v>
      </c>
      <c r="C18" s="53">
        <v>29062422.109999869</v>
      </c>
      <c r="D18" s="53">
        <v>15134588.379999969</v>
      </c>
      <c r="E18" s="53">
        <v>36315767.189999849</v>
      </c>
      <c r="F18" s="53">
        <v>31902860.599999931</v>
      </c>
      <c r="G18" s="53">
        <v>21855010.04999996</v>
      </c>
      <c r="H18" s="53">
        <v>22937159.249999959</v>
      </c>
      <c r="I18" s="53">
        <v>25043803.920000009</v>
      </c>
      <c r="J18" s="53">
        <v>23070509.479999982</v>
      </c>
      <c r="K18" s="53">
        <v>23303144.769999951</v>
      </c>
      <c r="L18" s="53">
        <v>22624651.119999971</v>
      </c>
      <c r="M18" s="53">
        <v>22700770.949999969</v>
      </c>
      <c r="N18" s="53">
        <v>273950687.81999946</v>
      </c>
    </row>
    <row r="19" spans="1:14" x14ac:dyDescent="0.3">
      <c r="A19" s="51"/>
      <c r="B19" s="51" t="s">
        <v>55</v>
      </c>
      <c r="C19" s="53">
        <v>952133.26000000024</v>
      </c>
      <c r="D19" s="53">
        <v>435412.32</v>
      </c>
      <c r="E19" s="53">
        <v>629618.73999999976</v>
      </c>
      <c r="F19" s="53">
        <v>1526717.92</v>
      </c>
      <c r="G19" s="53">
        <v>739028.86000000022</v>
      </c>
      <c r="H19" s="53">
        <v>770869.48000000021</v>
      </c>
      <c r="I19" s="53">
        <v>898046.34</v>
      </c>
      <c r="J19" s="53">
        <v>779179.87000000011</v>
      </c>
      <c r="K19" s="53">
        <v>760000.97000000044</v>
      </c>
      <c r="L19" s="53">
        <v>985745.91000000015</v>
      </c>
      <c r="M19" s="53">
        <v>807858.43999999983</v>
      </c>
      <c r="N19" s="53">
        <v>9284612.1100000013</v>
      </c>
    </row>
    <row r="20" spans="1:14" x14ac:dyDescent="0.3">
      <c r="A20" s="51" t="s">
        <v>150</v>
      </c>
      <c r="B20" s="51" t="s">
        <v>152</v>
      </c>
      <c r="C20" s="53">
        <v>33092.210000000006</v>
      </c>
      <c r="D20" s="53">
        <v>58118.299999999967</v>
      </c>
      <c r="E20" s="53">
        <v>50003.860000000008</v>
      </c>
      <c r="F20" s="53">
        <v>52684.830000000031</v>
      </c>
      <c r="G20" s="53">
        <v>44981.39</v>
      </c>
      <c r="H20" s="53">
        <v>40937.710000000006</v>
      </c>
      <c r="I20" s="53">
        <v>41558.099999999991</v>
      </c>
      <c r="J20" s="53">
        <v>32507.62</v>
      </c>
      <c r="K20" s="53">
        <v>33197.350000000013</v>
      </c>
      <c r="L20" s="53">
        <v>39876.5</v>
      </c>
      <c r="M20" s="53">
        <v>30306.869999999981</v>
      </c>
      <c r="N20" s="53">
        <v>457264.74000000005</v>
      </c>
    </row>
    <row r="21" spans="1:14" x14ac:dyDescent="0.3">
      <c r="A21" s="51"/>
      <c r="B21" s="51" t="s">
        <v>154</v>
      </c>
      <c r="C21" s="53">
        <v>2508.41</v>
      </c>
      <c r="D21" s="53">
        <v>2717.76</v>
      </c>
      <c r="E21" s="53">
        <v>1827.14</v>
      </c>
      <c r="F21" s="53">
        <v>1392.97</v>
      </c>
      <c r="G21" s="53">
        <v>886.24999999999989</v>
      </c>
      <c r="H21" s="53">
        <v>1958.18</v>
      </c>
      <c r="I21" s="53">
        <v>1340.09</v>
      </c>
      <c r="J21" s="53">
        <v>1594.02</v>
      </c>
      <c r="K21" s="53">
        <v>1337.31</v>
      </c>
      <c r="L21" s="53">
        <v>1940.5</v>
      </c>
      <c r="M21" s="53">
        <v>1386.03</v>
      </c>
      <c r="N21" s="53">
        <v>18888.66</v>
      </c>
    </row>
    <row r="22" spans="1:14" x14ac:dyDescent="0.3">
      <c r="A22" s="51" t="s">
        <v>156</v>
      </c>
      <c r="B22" s="51" t="s">
        <v>156</v>
      </c>
      <c r="C22" s="53">
        <v>219486.11</v>
      </c>
      <c r="D22" s="53">
        <v>61414.58</v>
      </c>
      <c r="E22" s="53">
        <v>96111.970000000016</v>
      </c>
      <c r="F22" s="53">
        <v>95124.949999999983</v>
      </c>
      <c r="G22" s="53">
        <v>117965.39</v>
      </c>
      <c r="H22" s="53">
        <v>119040.04</v>
      </c>
      <c r="I22" s="53">
        <v>129187.12</v>
      </c>
      <c r="J22" s="53">
        <v>138335.81</v>
      </c>
      <c r="K22" s="53">
        <v>171966.09</v>
      </c>
      <c r="L22" s="53">
        <v>149052.87</v>
      </c>
      <c r="M22" s="53">
        <v>145290.99</v>
      </c>
      <c r="N22" s="53">
        <v>1442975.9200000002</v>
      </c>
    </row>
    <row r="23" spans="1:14" x14ac:dyDescent="0.3">
      <c r="A23" s="51" t="s">
        <v>136</v>
      </c>
      <c r="B23" s="51" t="s">
        <v>142</v>
      </c>
      <c r="C23" s="53">
        <v>13893670.439999981</v>
      </c>
      <c r="D23" s="53">
        <v>7280458.6200000029</v>
      </c>
      <c r="E23" s="53">
        <v>7820690.5200000126</v>
      </c>
      <c r="F23" s="53">
        <v>8765193.8900000099</v>
      </c>
      <c r="G23" s="53">
        <v>7754907.4299999913</v>
      </c>
      <c r="H23" s="53">
        <v>6952657.2399999807</v>
      </c>
      <c r="I23" s="53">
        <v>9270652.4599999841</v>
      </c>
      <c r="J23" s="53">
        <v>6855583.0200000061</v>
      </c>
      <c r="K23" s="53">
        <v>8915335.3799999841</v>
      </c>
      <c r="L23" s="53">
        <v>6577009.7299999986</v>
      </c>
      <c r="M23" s="53">
        <v>5781577.1300000036</v>
      </c>
      <c r="N23" s="53">
        <v>89867735.85999997</v>
      </c>
    </row>
    <row r="24" spans="1:14" x14ac:dyDescent="0.3">
      <c r="A24" s="51"/>
      <c r="B24" s="51" t="s">
        <v>138</v>
      </c>
      <c r="C24" s="53">
        <v>4521272.5400000019</v>
      </c>
      <c r="D24" s="53">
        <v>3071073.44</v>
      </c>
      <c r="E24" s="53">
        <v>4389515.63</v>
      </c>
      <c r="F24" s="53">
        <v>7237935.4300000034</v>
      </c>
      <c r="G24" s="53">
        <v>3957655.42</v>
      </c>
      <c r="H24" s="53">
        <v>3958525.600000001</v>
      </c>
      <c r="I24" s="53">
        <v>4025706.950000002</v>
      </c>
      <c r="J24" s="53">
        <v>3683923.3400000008</v>
      </c>
      <c r="K24" s="53">
        <v>3961990.640000002</v>
      </c>
      <c r="L24" s="53">
        <v>3467149.180000002</v>
      </c>
      <c r="M24" s="53">
        <v>3708658.32</v>
      </c>
      <c r="N24" s="53">
        <v>45983406.490000017</v>
      </c>
    </row>
    <row r="25" spans="1:14" x14ac:dyDescent="0.3">
      <c r="A25" s="51"/>
      <c r="B25" s="51" t="s">
        <v>140</v>
      </c>
      <c r="C25" s="53">
        <v>27688799.780000001</v>
      </c>
      <c r="D25" s="53">
        <v>3583567.439999999</v>
      </c>
      <c r="E25" s="53">
        <v>8913438.6999999713</v>
      </c>
      <c r="F25" s="53">
        <v>20192285.23999998</v>
      </c>
      <c r="G25" s="53">
        <v>3531208.720000003</v>
      </c>
      <c r="H25" s="53">
        <v>3381117.530000004</v>
      </c>
      <c r="I25" s="53">
        <v>4053928.53</v>
      </c>
      <c r="J25" s="53">
        <v>3753551.8699999978</v>
      </c>
      <c r="K25" s="53">
        <v>3333035.3100000019</v>
      </c>
      <c r="L25" s="53">
        <v>3527223.149999999</v>
      </c>
      <c r="M25" s="53">
        <v>4204358.6499999948</v>
      </c>
      <c r="N25" s="53">
        <v>86162514.919999972</v>
      </c>
    </row>
    <row r="26" spans="1:14" x14ac:dyDescent="0.3">
      <c r="A26" s="51"/>
      <c r="B26" s="51" t="s">
        <v>146</v>
      </c>
      <c r="C26" s="53">
        <v>642980.09000000008</v>
      </c>
      <c r="D26" s="53">
        <v>332215.43000000011</v>
      </c>
      <c r="E26" s="53">
        <v>581000.71000000008</v>
      </c>
      <c r="F26" s="53">
        <v>855077.39000000013</v>
      </c>
      <c r="G26" s="53">
        <v>470795.22999999992</v>
      </c>
      <c r="H26" s="53">
        <v>490703.89</v>
      </c>
      <c r="I26" s="53">
        <v>424256.67</v>
      </c>
      <c r="J26" s="53">
        <v>433519.77</v>
      </c>
      <c r="K26" s="53">
        <v>406542.48999999987</v>
      </c>
      <c r="L26" s="53">
        <v>518771.28</v>
      </c>
      <c r="M26" s="53">
        <v>478346.23999999987</v>
      </c>
      <c r="N26" s="53">
        <v>5634209.1900000013</v>
      </c>
    </row>
    <row r="27" spans="1:14" x14ac:dyDescent="0.3">
      <c r="A27" s="51"/>
      <c r="B27" s="51" t="s">
        <v>148</v>
      </c>
      <c r="C27" s="53">
        <v>5182248.120000001</v>
      </c>
      <c r="D27" s="53">
        <v>4784809.4000000013</v>
      </c>
      <c r="E27" s="53">
        <v>5886405.5300000003</v>
      </c>
      <c r="F27" s="53">
        <v>6433750.1700000037</v>
      </c>
      <c r="G27" s="53">
        <v>4906717.3599999994</v>
      </c>
      <c r="H27" s="53">
        <v>4830108.2699999968</v>
      </c>
      <c r="I27" s="53">
        <v>5179814.2399999974</v>
      </c>
      <c r="J27" s="53">
        <v>5092496.2000000039</v>
      </c>
      <c r="K27" s="53">
        <v>4945273.1000000006</v>
      </c>
      <c r="L27" s="53">
        <v>5533848.1499999957</v>
      </c>
      <c r="M27" s="53">
        <v>5596298.3500000006</v>
      </c>
      <c r="N27" s="53">
        <v>58371768.890000001</v>
      </c>
    </row>
    <row r="28" spans="1:14" x14ac:dyDescent="0.3">
      <c r="A28" s="51"/>
      <c r="B28" s="51" t="s">
        <v>144</v>
      </c>
      <c r="C28" s="53">
        <v>1346157.0000000009</v>
      </c>
      <c r="D28" s="53">
        <v>928517.14000000071</v>
      </c>
      <c r="E28" s="53">
        <v>1145203.9099999999</v>
      </c>
      <c r="F28" s="53">
        <v>1399226.4000000011</v>
      </c>
      <c r="G28" s="53">
        <v>1096968.7200000009</v>
      </c>
      <c r="H28" s="53">
        <v>1062500.83</v>
      </c>
      <c r="I28" s="53">
        <v>1255460.8700000001</v>
      </c>
      <c r="J28" s="53">
        <v>1140580.1500000011</v>
      </c>
      <c r="K28" s="53">
        <v>1191535.610000001</v>
      </c>
      <c r="L28" s="53">
        <v>1417118.88</v>
      </c>
      <c r="M28" s="53">
        <v>1703635.8100000019</v>
      </c>
      <c r="N28" s="53">
        <v>13686905.320000008</v>
      </c>
    </row>
    <row r="29" spans="1:14" x14ac:dyDescent="0.3">
      <c r="A29" s="51" t="s">
        <v>159</v>
      </c>
      <c r="B29" s="51" t="s">
        <v>161</v>
      </c>
      <c r="C29" s="53">
        <v>11330109.140000001</v>
      </c>
      <c r="D29" s="53">
        <v>8298001.879999999</v>
      </c>
      <c r="E29" s="53">
        <v>16868737.829999998</v>
      </c>
      <c r="F29" s="53">
        <v>18449221.010000002</v>
      </c>
      <c r="G29" s="53">
        <v>10671848.18999999</v>
      </c>
      <c r="H29" s="53">
        <v>11443334.99</v>
      </c>
      <c r="I29" s="53">
        <v>9825018.1899999995</v>
      </c>
      <c r="J29" s="53">
        <v>8297560.6800000006</v>
      </c>
      <c r="K29" s="53">
        <v>8563105.1399999987</v>
      </c>
      <c r="L29" s="53">
        <v>9608167.189999992</v>
      </c>
      <c r="M29" s="53">
        <v>9296762.7100000009</v>
      </c>
      <c r="N29" s="53">
        <v>122651866.94999999</v>
      </c>
    </row>
    <row r="30" spans="1:14" x14ac:dyDescent="0.3">
      <c r="A30" s="51"/>
      <c r="B30" s="51" t="s">
        <v>163</v>
      </c>
      <c r="C30" s="53">
        <v>298311985.42999989</v>
      </c>
      <c r="D30" s="53">
        <v>219816872.55999979</v>
      </c>
      <c r="E30" s="53">
        <v>212555107.6099999</v>
      </c>
      <c r="F30" s="53">
        <v>259859464.2600002</v>
      </c>
      <c r="G30" s="53">
        <v>243154732.53000009</v>
      </c>
      <c r="H30" s="53">
        <v>241337422.82000011</v>
      </c>
      <c r="I30" s="53">
        <v>238933314.12999961</v>
      </c>
      <c r="J30" s="53">
        <v>255671375.58000019</v>
      </c>
      <c r="K30" s="53">
        <v>250499309.72999999</v>
      </c>
      <c r="L30" s="53">
        <v>251137944.18000039</v>
      </c>
      <c r="M30" s="53">
        <v>269489758.04000002</v>
      </c>
      <c r="N30" s="53">
        <v>2740767286.8699999</v>
      </c>
    </row>
    <row r="31" spans="1:14" x14ac:dyDescent="0.3">
      <c r="A31" s="51"/>
      <c r="B31" s="51" t="s">
        <v>165</v>
      </c>
      <c r="C31" s="53">
        <v>21093477.100000009</v>
      </c>
      <c r="D31" s="53">
        <v>20557288.039999999</v>
      </c>
      <c r="E31" s="53">
        <v>25175425.280000009</v>
      </c>
      <c r="F31" s="53">
        <v>22393187.050000019</v>
      </c>
      <c r="G31" s="53">
        <v>20369729.909999989</v>
      </c>
      <c r="H31" s="53">
        <v>15708571.75999999</v>
      </c>
      <c r="I31" s="53">
        <v>25220104.140000001</v>
      </c>
      <c r="J31" s="53">
        <v>19097288.699999999</v>
      </c>
      <c r="K31" s="53">
        <v>17298673.960000001</v>
      </c>
      <c r="L31" s="53">
        <v>17662723.260000009</v>
      </c>
      <c r="M31" s="53">
        <v>19628633.940000001</v>
      </c>
      <c r="N31" s="53">
        <v>224205103.14000005</v>
      </c>
    </row>
    <row r="32" spans="1:14" x14ac:dyDescent="0.3">
      <c r="A32" s="51" t="s">
        <v>183</v>
      </c>
      <c r="B32" s="51" t="s">
        <v>183</v>
      </c>
      <c r="C32" s="53">
        <v>25847731.399999771</v>
      </c>
      <c r="D32" s="53">
        <v>15578974.55999996</v>
      </c>
      <c r="E32" s="53">
        <v>37073709.519999683</v>
      </c>
      <c r="F32" s="53">
        <v>43308627.599999741</v>
      </c>
      <c r="G32" s="53">
        <v>18495829.78999994</v>
      </c>
      <c r="H32" s="53">
        <v>19283766.219999909</v>
      </c>
      <c r="I32" s="53">
        <v>19825960.739999961</v>
      </c>
      <c r="J32" s="53">
        <v>18474859.9799999</v>
      </c>
      <c r="K32" s="53">
        <v>19219953.4799999</v>
      </c>
      <c r="L32" s="53">
        <v>19651464.11999996</v>
      </c>
      <c r="M32" s="53">
        <v>21573396.479999918</v>
      </c>
      <c r="N32" s="53">
        <v>258334273.88999864</v>
      </c>
    </row>
    <row r="33" spans="1:14" x14ac:dyDescent="0.3">
      <c r="A33" s="51" t="s">
        <v>167</v>
      </c>
      <c r="B33" s="51" t="s">
        <v>169</v>
      </c>
      <c r="C33" s="53">
        <v>14772943.45999993</v>
      </c>
      <c r="D33" s="53">
        <v>8393263.9100000206</v>
      </c>
      <c r="E33" s="53">
        <v>21222521.409999959</v>
      </c>
      <c r="F33" s="53">
        <v>11809136.37999998</v>
      </c>
      <c r="G33" s="53">
        <v>9271438.549999997</v>
      </c>
      <c r="H33" s="53">
        <v>8579495.7000000142</v>
      </c>
      <c r="I33" s="53">
        <v>9910733.4400000051</v>
      </c>
      <c r="J33" s="53">
        <v>10597640.890000001</v>
      </c>
      <c r="K33" s="53">
        <v>13112632.92</v>
      </c>
      <c r="L33" s="53">
        <v>10005175.57</v>
      </c>
      <c r="M33" s="53">
        <v>9194728.500000013</v>
      </c>
      <c r="N33" s="53">
        <v>126869710.72999991</v>
      </c>
    </row>
    <row r="34" spans="1:14" x14ac:dyDescent="0.3">
      <c r="A34" s="51"/>
      <c r="B34" s="51" t="s">
        <v>171</v>
      </c>
      <c r="C34" s="53">
        <v>20783006.459999971</v>
      </c>
      <c r="D34" s="53">
        <v>13291743.639999971</v>
      </c>
      <c r="E34" s="53">
        <v>37082993.189999938</v>
      </c>
      <c r="F34" s="53">
        <v>40906177.869999968</v>
      </c>
      <c r="G34" s="53">
        <v>16473826.52999999</v>
      </c>
      <c r="H34" s="53">
        <v>15925344.49999998</v>
      </c>
      <c r="I34" s="53">
        <v>13979622.85</v>
      </c>
      <c r="J34" s="53">
        <v>15525664.75999997</v>
      </c>
      <c r="K34" s="53">
        <v>14426286.51999999</v>
      </c>
      <c r="L34" s="53">
        <v>14476337.330000009</v>
      </c>
      <c r="M34" s="53">
        <v>16631811.90999998</v>
      </c>
      <c r="N34" s="53">
        <v>219502815.55999973</v>
      </c>
    </row>
    <row r="35" spans="1:14" x14ac:dyDescent="0.3">
      <c r="A35" s="51"/>
      <c r="B35" s="51" t="s">
        <v>173</v>
      </c>
      <c r="C35" s="53">
        <v>10795703.529999951</v>
      </c>
      <c r="D35" s="53">
        <v>8036186.2800000319</v>
      </c>
      <c r="E35" s="53">
        <v>19384797.539999891</v>
      </c>
      <c r="F35" s="53">
        <v>13807820.059999971</v>
      </c>
      <c r="G35" s="53">
        <v>8890891.100000035</v>
      </c>
      <c r="H35" s="53">
        <v>9138368.3600000069</v>
      </c>
      <c r="I35" s="53">
        <v>8928825.1100000236</v>
      </c>
      <c r="J35" s="53">
        <v>8498793.2000000346</v>
      </c>
      <c r="K35" s="53">
        <v>9149335.3300000243</v>
      </c>
      <c r="L35" s="53">
        <v>9355710.8300000224</v>
      </c>
      <c r="M35" s="53">
        <v>10113364.32000001</v>
      </c>
      <c r="N35" s="53">
        <v>116099795.66000001</v>
      </c>
    </row>
    <row r="36" spans="1:14" x14ac:dyDescent="0.3">
      <c r="A36" s="51"/>
      <c r="B36" s="51" t="s">
        <v>175</v>
      </c>
      <c r="C36" s="53">
        <v>155816.9</v>
      </c>
      <c r="D36" s="53">
        <v>165153.18</v>
      </c>
      <c r="E36" s="53">
        <v>346001.74</v>
      </c>
      <c r="F36" s="53">
        <v>218901.6399999999</v>
      </c>
      <c r="G36" s="53">
        <v>147560.73000000001</v>
      </c>
      <c r="H36" s="53">
        <v>167415.6</v>
      </c>
      <c r="I36" s="53">
        <v>145876.70000000001</v>
      </c>
      <c r="J36" s="53">
        <v>182142.78</v>
      </c>
      <c r="K36" s="53">
        <v>141383.19</v>
      </c>
      <c r="L36" s="53">
        <v>156761.51999999999</v>
      </c>
      <c r="M36" s="53">
        <v>139243.46</v>
      </c>
      <c r="N36" s="53">
        <v>1966257.4399999997</v>
      </c>
    </row>
    <row r="37" spans="1:14" x14ac:dyDescent="0.3">
      <c r="A37" s="51"/>
      <c r="B37" s="51" t="s">
        <v>177</v>
      </c>
      <c r="C37" s="53">
        <v>1129268.320000001</v>
      </c>
      <c r="D37" s="53">
        <v>407845.95</v>
      </c>
      <c r="E37" s="53">
        <v>911308.53999999992</v>
      </c>
      <c r="F37" s="53">
        <v>1105846.19</v>
      </c>
      <c r="G37" s="53">
        <v>814504.18999999983</v>
      </c>
      <c r="H37" s="53">
        <v>764839.55999999994</v>
      </c>
      <c r="I37" s="53">
        <v>729890.54000000027</v>
      </c>
      <c r="J37" s="53">
        <v>572905.27999999991</v>
      </c>
      <c r="K37" s="53">
        <v>608933.16999999993</v>
      </c>
      <c r="L37" s="53">
        <v>699341.37</v>
      </c>
      <c r="M37" s="53">
        <v>714105.5</v>
      </c>
      <c r="N37" s="53">
        <v>8458788.6099999994</v>
      </c>
    </row>
    <row r="38" spans="1:14" x14ac:dyDescent="0.3">
      <c r="A38" s="51"/>
      <c r="B38" s="51" t="s">
        <v>179</v>
      </c>
      <c r="C38" s="53">
        <v>7427719.6800000798</v>
      </c>
      <c r="D38" s="53">
        <v>6832191.1100000963</v>
      </c>
      <c r="E38" s="53">
        <v>23000560.109999649</v>
      </c>
      <c r="F38" s="53">
        <v>9834504.500000082</v>
      </c>
      <c r="G38" s="53">
        <v>6677408.2100000763</v>
      </c>
      <c r="H38" s="53">
        <v>7288382.4700000901</v>
      </c>
      <c r="I38" s="53">
        <v>6773184.8700000905</v>
      </c>
      <c r="J38" s="53">
        <v>5555093.9200000586</v>
      </c>
      <c r="K38" s="53">
        <v>5884863.7800000943</v>
      </c>
      <c r="L38" s="53">
        <v>6024515.42000008</v>
      </c>
      <c r="M38" s="53">
        <v>7032515.3900000704</v>
      </c>
      <c r="N38" s="53">
        <v>92330939.46000047</v>
      </c>
    </row>
    <row r="39" spans="1:14" x14ac:dyDescent="0.3">
      <c r="A39" s="51"/>
      <c r="B39" s="51" t="s">
        <v>181</v>
      </c>
      <c r="C39" s="53">
        <v>9550343.989999989</v>
      </c>
      <c r="D39" s="53">
        <v>6528477.0700000022</v>
      </c>
      <c r="E39" s="53">
        <v>8281263.969999996</v>
      </c>
      <c r="F39" s="53">
        <v>9603697.0999999736</v>
      </c>
      <c r="G39" s="53">
        <v>7578375.7599999988</v>
      </c>
      <c r="H39" s="53">
        <v>7287698.0500000017</v>
      </c>
      <c r="I39" s="53">
        <v>7389233.7300000004</v>
      </c>
      <c r="J39" s="53">
        <v>6647577.8899999987</v>
      </c>
      <c r="K39" s="53">
        <v>7827410.2299999883</v>
      </c>
      <c r="L39" s="53">
        <v>7762709.8000000017</v>
      </c>
      <c r="M39" s="53">
        <v>7839488.3500000024</v>
      </c>
      <c r="N39" s="53">
        <v>86296275.939999953</v>
      </c>
    </row>
    <row r="40" spans="1:14" x14ac:dyDescent="0.3">
      <c r="A40" s="51" t="s">
        <v>194</v>
      </c>
      <c r="B40" s="51" t="s">
        <v>194</v>
      </c>
      <c r="C40" s="53">
        <v>134289469.19000021</v>
      </c>
      <c r="D40" s="53">
        <v>41884085.699999943</v>
      </c>
      <c r="E40" s="53">
        <v>63956007.309999987</v>
      </c>
      <c r="F40" s="53">
        <v>92843383.090000033</v>
      </c>
      <c r="G40" s="53">
        <v>72009502.449999943</v>
      </c>
      <c r="H40" s="53">
        <v>59123261.280000031</v>
      </c>
      <c r="I40" s="53">
        <v>72432957.990000069</v>
      </c>
      <c r="J40" s="53">
        <v>121511032.7399998</v>
      </c>
      <c r="K40" s="53">
        <v>69333214.63000004</v>
      </c>
      <c r="L40" s="53">
        <v>69623532.680000082</v>
      </c>
      <c r="M40" s="53">
        <v>76030209.870000035</v>
      </c>
      <c r="N40" s="53">
        <v>873036656.93000007</v>
      </c>
    </row>
    <row r="41" spans="1:14" x14ac:dyDescent="0.3">
      <c r="A41" s="51" t="s">
        <v>11</v>
      </c>
      <c r="B41" s="51" t="s">
        <v>12</v>
      </c>
      <c r="C41" s="53">
        <v>30078207.709999599</v>
      </c>
      <c r="D41" s="53">
        <v>23859758.019999862</v>
      </c>
      <c r="E41" s="53">
        <v>30006651.53999982</v>
      </c>
      <c r="F41" s="53">
        <v>42587646.129999816</v>
      </c>
      <c r="G41" s="53">
        <v>25584253.179999981</v>
      </c>
      <c r="H41" s="53">
        <v>23835472.629999969</v>
      </c>
      <c r="I41" s="53">
        <v>48421664.199999787</v>
      </c>
      <c r="J41" s="53">
        <v>24982000.049999911</v>
      </c>
      <c r="K41" s="53">
        <v>27243003.119999919</v>
      </c>
      <c r="L41" s="53">
        <v>27265967.1199999</v>
      </c>
      <c r="M41" s="53">
        <v>30337811.469999921</v>
      </c>
      <c r="N41" s="53">
        <v>334202435.16999847</v>
      </c>
    </row>
    <row r="42" spans="1:14" x14ac:dyDescent="0.3">
      <c r="A42" s="51"/>
      <c r="B42" s="51" t="s">
        <v>14</v>
      </c>
      <c r="C42" s="53">
        <v>25462000.519999981</v>
      </c>
      <c r="D42" s="53">
        <v>21662628.98</v>
      </c>
      <c r="E42" s="53">
        <v>32288024.629999999</v>
      </c>
      <c r="F42" s="53">
        <v>41010609.770000003</v>
      </c>
      <c r="G42" s="53">
        <v>25265486.109999999</v>
      </c>
      <c r="H42" s="53">
        <v>23618495.640000001</v>
      </c>
      <c r="I42" s="53">
        <v>24900279.969999999</v>
      </c>
      <c r="J42" s="53">
        <v>25853932.38000001</v>
      </c>
      <c r="K42" s="53">
        <v>25211420.479999989</v>
      </c>
      <c r="L42" s="53">
        <v>27128681.96000002</v>
      </c>
      <c r="M42" s="53">
        <v>32276516.400000021</v>
      </c>
      <c r="N42" s="53">
        <v>304678076.84000003</v>
      </c>
    </row>
    <row r="43" spans="1:14" x14ac:dyDescent="0.3">
      <c r="A43" s="51"/>
      <c r="B43" s="51" t="s">
        <v>13</v>
      </c>
      <c r="C43" s="53">
        <v>700889.34</v>
      </c>
      <c r="D43" s="53">
        <v>565022.82999999984</v>
      </c>
      <c r="E43" s="53">
        <v>618864.17999999993</v>
      </c>
      <c r="F43" s="53">
        <v>1255303.6100000001</v>
      </c>
      <c r="G43" s="53">
        <v>572611.35000000009</v>
      </c>
      <c r="H43" s="53">
        <v>583115.29</v>
      </c>
      <c r="I43" s="53">
        <v>603199.21000000008</v>
      </c>
      <c r="J43" s="53">
        <v>665832.80999999982</v>
      </c>
      <c r="K43" s="53">
        <v>705314.97</v>
      </c>
      <c r="L43" s="53">
        <v>771697.89</v>
      </c>
      <c r="M43" s="53">
        <v>757655.5199999999</v>
      </c>
      <c r="N43" s="53">
        <v>7799506.9999999981</v>
      </c>
    </row>
    <row r="44" spans="1:14" x14ac:dyDescent="0.3">
      <c r="A44" s="51" t="s">
        <v>57</v>
      </c>
      <c r="B44" s="51" t="s">
        <v>58</v>
      </c>
      <c r="C44" s="53">
        <v>999495.39000000013</v>
      </c>
      <c r="D44" s="53">
        <v>285494.78000000003</v>
      </c>
      <c r="E44" s="53">
        <v>537039.14</v>
      </c>
      <c r="F44" s="53">
        <v>1131178.280000001</v>
      </c>
      <c r="G44" s="53">
        <v>1314003.9300000011</v>
      </c>
      <c r="H44" s="53">
        <v>333327.00999999989</v>
      </c>
      <c r="I44" s="53">
        <v>464576.0500000001</v>
      </c>
      <c r="J44" s="53">
        <v>302027.47999999957</v>
      </c>
      <c r="K44" s="53">
        <v>282204.17</v>
      </c>
      <c r="L44" s="53">
        <v>1584192.51</v>
      </c>
      <c r="M44" s="53">
        <v>320422.2</v>
      </c>
      <c r="N44" s="53">
        <v>7553960.9400000004</v>
      </c>
    </row>
    <row r="45" spans="1:14" x14ac:dyDescent="0.3">
      <c r="A45" s="51"/>
      <c r="B45" s="51" t="s">
        <v>59</v>
      </c>
      <c r="C45" s="53">
        <v>245071.11</v>
      </c>
      <c r="D45" s="53">
        <v>96781.23</v>
      </c>
      <c r="E45" s="53">
        <v>178396.78</v>
      </c>
      <c r="F45" s="53">
        <v>370955.12</v>
      </c>
      <c r="G45" s="53">
        <v>151591.67000000001</v>
      </c>
      <c r="H45" s="53">
        <v>156405.53</v>
      </c>
      <c r="I45" s="53">
        <v>1796665.53</v>
      </c>
      <c r="J45" s="53">
        <v>143003.13</v>
      </c>
      <c r="K45" s="53">
        <v>171761.46</v>
      </c>
      <c r="L45" s="53">
        <v>95720.85</v>
      </c>
      <c r="M45" s="53">
        <v>117294.3700000002</v>
      </c>
      <c r="N45" s="53">
        <v>3523646.78</v>
      </c>
    </row>
    <row r="46" spans="1:14" x14ac:dyDescent="0.3">
      <c r="A46" s="51"/>
      <c r="B46" s="51" t="s">
        <v>60</v>
      </c>
      <c r="C46" s="53">
        <v>842652.41000000015</v>
      </c>
      <c r="D46" s="53">
        <v>250304.06999999989</v>
      </c>
      <c r="E46" s="53">
        <v>121488.68</v>
      </c>
      <c r="F46" s="53">
        <v>578948.51</v>
      </c>
      <c r="G46" s="53">
        <v>474695.62000000023</v>
      </c>
      <c r="H46" s="53">
        <v>374697.45000000013</v>
      </c>
      <c r="I46" s="53">
        <v>539876.26</v>
      </c>
      <c r="J46" s="53">
        <v>1253766.28</v>
      </c>
      <c r="K46" s="53">
        <v>1356965.310000001</v>
      </c>
      <c r="L46" s="53">
        <v>2280590.3199999998</v>
      </c>
      <c r="M46" s="53">
        <v>2006276.28</v>
      </c>
      <c r="N46" s="53">
        <v>10080261.190000001</v>
      </c>
    </row>
    <row r="47" spans="1:14" x14ac:dyDescent="0.3">
      <c r="A47" s="51"/>
      <c r="B47" s="51" t="s">
        <v>61</v>
      </c>
      <c r="C47" s="53">
        <v>2786471.5300000021</v>
      </c>
      <c r="D47" s="53">
        <v>2022870.620000001</v>
      </c>
      <c r="E47" s="53">
        <v>2499334.560000001</v>
      </c>
      <c r="F47" s="53">
        <v>3370914.8200000082</v>
      </c>
      <c r="G47" s="53">
        <v>3007308.930000002</v>
      </c>
      <c r="H47" s="53">
        <v>2966412.810000001</v>
      </c>
      <c r="I47" s="53">
        <v>3226610.7400000012</v>
      </c>
      <c r="J47" s="53">
        <v>3052518.7100000009</v>
      </c>
      <c r="K47" s="53">
        <v>2857321.56</v>
      </c>
      <c r="L47" s="53">
        <v>6037304.2400000002</v>
      </c>
      <c r="M47" s="53">
        <v>2999892.0300000021</v>
      </c>
      <c r="N47" s="53">
        <v>34826960.550000019</v>
      </c>
    </row>
    <row r="48" spans="1:14" x14ac:dyDescent="0.3">
      <c r="A48" s="51" t="s">
        <v>63</v>
      </c>
      <c r="B48" s="51" t="s">
        <v>63</v>
      </c>
      <c r="C48" s="53">
        <v>372239.88</v>
      </c>
      <c r="D48" s="53">
        <v>539831.9600000002</v>
      </c>
      <c r="E48" s="53">
        <v>5342003.629999999</v>
      </c>
      <c r="F48" s="53">
        <v>739785.53</v>
      </c>
      <c r="G48" s="53">
        <v>880882.00999999989</v>
      </c>
      <c r="H48" s="53">
        <v>878190.82000000007</v>
      </c>
      <c r="I48" s="53">
        <v>548993.85</v>
      </c>
      <c r="J48" s="53">
        <v>2457176.799999997</v>
      </c>
      <c r="K48" s="53">
        <v>692187.58000000031</v>
      </c>
      <c r="L48" s="53">
        <v>280329.9699999998</v>
      </c>
      <c r="M48" s="53">
        <v>243837.28</v>
      </c>
      <c r="N48" s="53">
        <v>12975459.309999995</v>
      </c>
    </row>
    <row r="49" spans="1:14" x14ac:dyDescent="0.3">
      <c r="A49" s="51" t="s">
        <v>64</v>
      </c>
      <c r="B49" s="51" t="s">
        <v>64</v>
      </c>
      <c r="C49" s="53">
        <v>74096.049999999988</v>
      </c>
      <c r="D49" s="53">
        <v>87495.190000000017</v>
      </c>
      <c r="E49" s="53">
        <v>186406.1399999999</v>
      </c>
      <c r="F49" s="53">
        <v>74542.94</v>
      </c>
      <c r="G49" s="53">
        <v>68299.269999999975</v>
      </c>
      <c r="H49" s="53">
        <v>90723.250000000029</v>
      </c>
      <c r="I49" s="53">
        <v>73367.950000000012</v>
      </c>
      <c r="J49" s="53">
        <v>55925.83</v>
      </c>
      <c r="K49" s="53">
        <v>56634.66</v>
      </c>
      <c r="L49" s="53">
        <v>52088.719999999987</v>
      </c>
      <c r="M49" s="53">
        <v>44471.830000000024</v>
      </c>
      <c r="N49" s="53">
        <v>864051.82999999984</v>
      </c>
    </row>
    <row r="50" spans="1:14" x14ac:dyDescent="0.3">
      <c r="A50" s="51" t="s">
        <v>39</v>
      </c>
      <c r="B50" s="51" t="s">
        <v>41</v>
      </c>
      <c r="C50" s="53">
        <v>454677449.51000297</v>
      </c>
      <c r="D50" s="53">
        <v>308835817.50000268</v>
      </c>
      <c r="E50" s="53">
        <v>379689451.68000197</v>
      </c>
      <c r="F50" s="53">
        <v>462350948.48000222</v>
      </c>
      <c r="G50" s="53">
        <v>396322735.42000091</v>
      </c>
      <c r="H50" s="53">
        <v>382442125.7500031</v>
      </c>
      <c r="I50" s="53">
        <v>387506803.62000012</v>
      </c>
      <c r="J50" s="53">
        <v>381911510.98999971</v>
      </c>
      <c r="K50" s="53">
        <v>381103006.73999947</v>
      </c>
      <c r="L50" s="53">
        <v>406458677.95000112</v>
      </c>
      <c r="M50" s="53">
        <v>425961827.05000079</v>
      </c>
      <c r="N50" s="53">
        <v>4367260354.6900148</v>
      </c>
    </row>
    <row r="51" spans="1:14" x14ac:dyDescent="0.3">
      <c r="A51" s="51"/>
      <c r="B51" s="51" t="s">
        <v>42</v>
      </c>
      <c r="C51" s="53">
        <v>135464312.83999899</v>
      </c>
      <c r="D51" s="53">
        <v>104951075.0999999</v>
      </c>
      <c r="E51" s="53">
        <v>128442819.96999951</v>
      </c>
      <c r="F51" s="53">
        <v>124290091.16000029</v>
      </c>
      <c r="G51" s="53">
        <v>113892040.2999994</v>
      </c>
      <c r="H51" s="53">
        <v>114881287.939999</v>
      </c>
      <c r="I51" s="53">
        <v>115227836.9799996</v>
      </c>
      <c r="J51" s="53">
        <v>115337559.46000031</v>
      </c>
      <c r="K51" s="53">
        <v>115701749.57000069</v>
      </c>
      <c r="L51" s="53">
        <v>118939081.8199998</v>
      </c>
      <c r="M51" s="53">
        <v>117482726.169999</v>
      </c>
      <c r="N51" s="53">
        <v>1304610581.3099961</v>
      </c>
    </row>
    <row r="52" spans="1:14" x14ac:dyDescent="0.3">
      <c r="A52" s="51"/>
      <c r="B52" s="51" t="s">
        <v>40</v>
      </c>
      <c r="C52" s="53">
        <v>66509783.529999956</v>
      </c>
      <c r="D52" s="53">
        <v>62238309.869999848</v>
      </c>
      <c r="E52" s="53">
        <v>77815019.379999906</v>
      </c>
      <c r="F52" s="53">
        <v>71624111.239999965</v>
      </c>
      <c r="G52" s="53">
        <v>65522007.369999938</v>
      </c>
      <c r="H52" s="53">
        <v>81085413.480000034</v>
      </c>
      <c r="I52" s="53">
        <v>81115359.74999997</v>
      </c>
      <c r="J52" s="53">
        <v>81385458.390000001</v>
      </c>
      <c r="K52" s="53">
        <v>88192540.739999935</v>
      </c>
      <c r="L52" s="53">
        <v>102280776.96999989</v>
      </c>
      <c r="M52" s="53">
        <v>85326501.079999954</v>
      </c>
      <c r="N52" s="53">
        <v>863095281.79999936</v>
      </c>
    </row>
    <row r="53" spans="1:14" x14ac:dyDescent="0.3">
      <c r="A53" s="51" t="s">
        <v>186</v>
      </c>
      <c r="B53" s="51" t="s">
        <v>188</v>
      </c>
      <c r="C53" s="53">
        <v>6124040.129999985</v>
      </c>
      <c r="D53" s="53">
        <v>3610921.2900000089</v>
      </c>
      <c r="E53" s="53">
        <v>5415499.4400000051</v>
      </c>
      <c r="F53" s="53">
        <v>6033574.1800000062</v>
      </c>
      <c r="G53" s="53">
        <v>5134678.4700000044</v>
      </c>
      <c r="H53" s="53">
        <v>4564611.5900000054</v>
      </c>
      <c r="I53" s="53">
        <v>4622731.1500000032</v>
      </c>
      <c r="J53" s="53">
        <v>5448481.9500000048</v>
      </c>
      <c r="K53" s="53">
        <v>5361886.8100000033</v>
      </c>
      <c r="L53" s="53">
        <v>5408266.4600000037</v>
      </c>
      <c r="M53" s="53">
        <v>5725537.2200000091</v>
      </c>
      <c r="N53" s="53">
        <v>57450228.690000035</v>
      </c>
    </row>
    <row r="54" spans="1:14" x14ac:dyDescent="0.3">
      <c r="A54" s="51"/>
      <c r="B54" s="51" t="s">
        <v>190</v>
      </c>
      <c r="C54" s="53">
        <v>14334084.13999996</v>
      </c>
      <c r="D54" s="53">
        <v>9879715.2099999785</v>
      </c>
      <c r="E54" s="53">
        <v>16082088.27</v>
      </c>
      <c r="F54" s="53">
        <v>17189571.719999932</v>
      </c>
      <c r="G54" s="53">
        <v>14599356.4699999</v>
      </c>
      <c r="H54" s="53">
        <v>10955249.50999999</v>
      </c>
      <c r="I54" s="53">
        <v>12107300.559999989</v>
      </c>
      <c r="J54" s="53">
        <v>11515195.470000001</v>
      </c>
      <c r="K54" s="53">
        <v>12709565.98999998</v>
      </c>
      <c r="L54" s="53">
        <v>12265570.34999999</v>
      </c>
      <c r="M54" s="53">
        <v>19140106.159999989</v>
      </c>
      <c r="N54" s="53">
        <v>150777803.8499997</v>
      </c>
    </row>
    <row r="55" spans="1:14" x14ac:dyDescent="0.3">
      <c r="A55" s="51"/>
      <c r="B55" s="51" t="s">
        <v>192</v>
      </c>
      <c r="C55" s="53">
        <v>15372275.849999979</v>
      </c>
      <c r="D55" s="53">
        <v>7511195.650000006</v>
      </c>
      <c r="E55" s="53">
        <v>10605085.91</v>
      </c>
      <c r="F55" s="53">
        <v>20310832.45999999</v>
      </c>
      <c r="G55" s="53">
        <v>9521579.4499999937</v>
      </c>
      <c r="H55" s="53">
        <v>9566564.7900000066</v>
      </c>
      <c r="I55" s="53">
        <v>10144066.39000001</v>
      </c>
      <c r="J55" s="53">
        <v>11308820.339999991</v>
      </c>
      <c r="K55" s="53">
        <v>13992955.35</v>
      </c>
      <c r="L55" s="53">
        <v>9044825.5199999847</v>
      </c>
      <c r="M55" s="53">
        <v>11882801.789999999</v>
      </c>
      <c r="N55" s="53">
        <v>129261003.49999997</v>
      </c>
    </row>
    <row r="56" spans="1:14" x14ac:dyDescent="0.3">
      <c r="A56" s="51" t="s">
        <v>197</v>
      </c>
      <c r="B56" s="51" t="s">
        <v>199</v>
      </c>
      <c r="C56" s="53">
        <v>75284.11</v>
      </c>
      <c r="D56" s="53">
        <v>124808.84</v>
      </c>
      <c r="E56" s="53">
        <v>251579.04</v>
      </c>
      <c r="F56" s="53">
        <v>93076.819999999992</v>
      </c>
      <c r="G56" s="53">
        <v>105734.9</v>
      </c>
      <c r="H56" s="53">
        <v>58979.31</v>
      </c>
      <c r="I56" s="53">
        <v>258434.42</v>
      </c>
      <c r="J56" s="53">
        <v>42701.81</v>
      </c>
      <c r="K56" s="53">
        <v>140816.51</v>
      </c>
      <c r="L56" s="53">
        <v>140690.89000000001</v>
      </c>
      <c r="M56" s="53">
        <v>240364.69</v>
      </c>
      <c r="N56" s="53">
        <v>1532471.3399999999</v>
      </c>
    </row>
    <row r="57" spans="1:14" x14ac:dyDescent="0.3">
      <c r="A57" s="51"/>
      <c r="B57" s="51" t="s">
        <v>201</v>
      </c>
      <c r="C57" s="53">
        <v>7070460.8199999966</v>
      </c>
      <c r="D57" s="53">
        <v>3149796.76</v>
      </c>
      <c r="E57" s="53">
        <v>5383840.4700000007</v>
      </c>
      <c r="F57" s="53">
        <v>4735953.7400000012</v>
      </c>
      <c r="G57" s="53">
        <v>4198161.72</v>
      </c>
      <c r="H57" s="53">
        <v>4937864.9900000012</v>
      </c>
      <c r="I57" s="53">
        <v>4813862.3800000008</v>
      </c>
      <c r="J57" s="53">
        <v>5114508.959999999</v>
      </c>
      <c r="K57" s="53">
        <v>4844554.6100000003</v>
      </c>
      <c r="L57" s="53">
        <v>4663736.03</v>
      </c>
      <c r="M57" s="53">
        <v>5916456.2599999998</v>
      </c>
      <c r="N57" s="53">
        <v>54829196.740000002</v>
      </c>
    </row>
    <row r="58" spans="1:14" x14ac:dyDescent="0.3">
      <c r="A58" s="51"/>
      <c r="B58" s="51" t="s">
        <v>203</v>
      </c>
      <c r="C58" s="53">
        <v>2364627.96</v>
      </c>
      <c r="D58" s="53">
        <v>822293.79000000039</v>
      </c>
      <c r="E58" s="53">
        <v>687215.21</v>
      </c>
      <c r="F58" s="53">
        <v>1034779.2</v>
      </c>
      <c r="G58" s="53">
        <v>1323763.8500000001</v>
      </c>
      <c r="H58" s="53">
        <v>1245210.3500000001</v>
      </c>
      <c r="I58" s="53">
        <v>886941.44999999972</v>
      </c>
      <c r="J58" s="53">
        <v>1007842.05</v>
      </c>
      <c r="K58" s="53">
        <v>544676.5199999999</v>
      </c>
      <c r="L58" s="53">
        <v>1340541.6599999999</v>
      </c>
      <c r="M58" s="53">
        <v>935384.05999999994</v>
      </c>
      <c r="N58" s="53">
        <v>12193276.1</v>
      </c>
    </row>
    <row r="59" spans="1:14" x14ac:dyDescent="0.3">
      <c r="A59" s="51"/>
      <c r="B59" s="51" t="s">
        <v>205</v>
      </c>
      <c r="C59" s="53">
        <v>3776206.2399999988</v>
      </c>
      <c r="D59" s="53">
        <v>2418342.9300000011</v>
      </c>
      <c r="E59" s="53">
        <v>3484780.9900000012</v>
      </c>
      <c r="F59" s="53">
        <v>6443063.6999999983</v>
      </c>
      <c r="G59" s="53">
        <v>3316102.5799999991</v>
      </c>
      <c r="H59" s="53">
        <v>2785811.7500000009</v>
      </c>
      <c r="I59" s="53">
        <v>3294541.17</v>
      </c>
      <c r="J59" s="53">
        <v>3207397.830000001</v>
      </c>
      <c r="K59" s="53">
        <v>2846073.63</v>
      </c>
      <c r="L59" s="53">
        <v>3036325.3600000008</v>
      </c>
      <c r="M59" s="53">
        <v>3446269.580000001</v>
      </c>
      <c r="N59" s="53">
        <v>38054915.759999998</v>
      </c>
    </row>
    <row r="60" spans="1:14" x14ac:dyDescent="0.3">
      <c r="A60" s="51" t="s">
        <v>207</v>
      </c>
      <c r="B60" s="51" t="s">
        <v>207</v>
      </c>
      <c r="C60" s="53">
        <v>25041939.019999839</v>
      </c>
      <c r="D60" s="53">
        <v>9622593.9499999695</v>
      </c>
      <c r="E60" s="53">
        <v>17964847.899999879</v>
      </c>
      <c r="F60" s="53">
        <v>21563967.329999842</v>
      </c>
      <c r="G60" s="53">
        <v>16741523.669999929</v>
      </c>
      <c r="H60" s="53">
        <v>16222157.319999911</v>
      </c>
      <c r="I60" s="53">
        <v>17751791.099999949</v>
      </c>
      <c r="J60" s="53">
        <v>18518366.689999901</v>
      </c>
      <c r="K60" s="53">
        <v>17712404.66999992</v>
      </c>
      <c r="L60" s="53">
        <v>18110721.699999951</v>
      </c>
      <c r="M60" s="53">
        <v>18958626.68999996</v>
      </c>
      <c r="N60" s="53">
        <v>198208940.03999907</v>
      </c>
    </row>
    <row r="61" spans="1:14" x14ac:dyDescent="0.3">
      <c r="A61" s="51" t="s">
        <v>210</v>
      </c>
      <c r="B61" s="51" t="s">
        <v>212</v>
      </c>
      <c r="C61" s="53">
        <v>56578994.719999999</v>
      </c>
      <c r="D61" s="53">
        <v>20927842.52</v>
      </c>
      <c r="E61" s="53">
        <v>67098191.960000008</v>
      </c>
      <c r="F61" s="53">
        <v>108587505.8</v>
      </c>
      <c r="G61" s="53">
        <v>30453856.350000009</v>
      </c>
      <c r="H61" s="53">
        <v>20235561.109999999</v>
      </c>
      <c r="I61" s="53">
        <v>21737332.260000002</v>
      </c>
      <c r="J61" s="53">
        <v>22741487.719999999</v>
      </c>
      <c r="K61" s="53">
        <v>25427408.160000011</v>
      </c>
      <c r="L61" s="53">
        <v>19893144.690000009</v>
      </c>
      <c r="M61" s="53">
        <v>36688922.369999997</v>
      </c>
      <c r="N61" s="53">
        <v>430370247.66000009</v>
      </c>
    </row>
    <row r="62" spans="1:14" x14ac:dyDescent="0.3">
      <c r="A62" s="51"/>
      <c r="B62" s="51" t="s">
        <v>214</v>
      </c>
      <c r="C62" s="53">
        <v>2467971.4100000011</v>
      </c>
      <c r="D62" s="53">
        <v>1587666.45</v>
      </c>
      <c r="E62" s="53">
        <v>7059277.549999998</v>
      </c>
      <c r="F62" s="53">
        <v>4223723.5700000012</v>
      </c>
      <c r="G62" s="53">
        <v>2970769.26</v>
      </c>
      <c r="H62" s="53">
        <v>2565247.41</v>
      </c>
      <c r="I62" s="53">
        <v>2013195.01</v>
      </c>
      <c r="J62" s="53">
        <v>2144070.8399999989</v>
      </c>
      <c r="K62" s="53">
        <v>5060953.59</v>
      </c>
      <c r="L62" s="53">
        <v>1724843.71</v>
      </c>
      <c r="M62" s="53">
        <v>2481929.87</v>
      </c>
      <c r="N62" s="53">
        <v>34299648.670000002</v>
      </c>
    </row>
    <row r="63" spans="1:14" x14ac:dyDescent="0.3">
      <c r="A63" s="51"/>
      <c r="B63" s="51" t="s">
        <v>216</v>
      </c>
      <c r="C63" s="53">
        <v>12634.07</v>
      </c>
      <c r="D63" s="53">
        <v>30120.1</v>
      </c>
      <c r="E63" s="53">
        <v>38140.300000000003</v>
      </c>
      <c r="F63" s="53">
        <v>3458.68</v>
      </c>
      <c r="G63" s="53">
        <v>22927.200000000001</v>
      </c>
      <c r="H63" s="53">
        <v>10604.54</v>
      </c>
      <c r="I63" s="53">
        <v>21246.77</v>
      </c>
      <c r="J63" s="53">
        <v>18223.61</v>
      </c>
      <c r="K63" s="53">
        <v>17509.189999999999</v>
      </c>
      <c r="L63" s="53">
        <v>8520</v>
      </c>
      <c r="M63" s="53">
        <v>8458.01</v>
      </c>
      <c r="N63" s="53">
        <v>191842.46999999997</v>
      </c>
    </row>
    <row r="64" spans="1:14" x14ac:dyDescent="0.3">
      <c r="A64" s="51"/>
      <c r="B64" s="51" t="s">
        <v>218</v>
      </c>
      <c r="C64" s="53">
        <v>40019724.680000007</v>
      </c>
      <c r="D64" s="53">
        <v>30046372.460000008</v>
      </c>
      <c r="E64" s="53">
        <v>149762249.59999999</v>
      </c>
      <c r="F64" s="53">
        <v>149127040.30000001</v>
      </c>
      <c r="G64" s="53">
        <v>40045852.100000001</v>
      </c>
      <c r="H64" s="53">
        <v>39151213.280000001</v>
      </c>
      <c r="I64" s="53">
        <v>96292927.61999999</v>
      </c>
      <c r="J64" s="53">
        <v>42209505.440000013</v>
      </c>
      <c r="K64" s="53">
        <v>162066885.11000001</v>
      </c>
      <c r="L64" s="53">
        <v>38820600.069999993</v>
      </c>
      <c r="M64" s="53">
        <v>41852599.799999997</v>
      </c>
      <c r="N64" s="53">
        <v>829394970.46000004</v>
      </c>
    </row>
    <row r="65" spans="1:14" x14ac:dyDescent="0.3">
      <c r="A65" s="51"/>
      <c r="B65" s="51" t="s">
        <v>220</v>
      </c>
      <c r="C65" s="53">
        <v>7775872.0599999977</v>
      </c>
      <c r="D65" s="53">
        <v>8296506.5</v>
      </c>
      <c r="E65" s="53">
        <v>27236181.68</v>
      </c>
      <c r="F65" s="53">
        <v>28128572.25</v>
      </c>
      <c r="G65" s="53">
        <v>5365715.49</v>
      </c>
      <c r="H65" s="53">
        <v>7547235.4800000004</v>
      </c>
      <c r="I65" s="53">
        <v>4418173.6700000009</v>
      </c>
      <c r="J65" s="53">
        <v>45671668.649999999</v>
      </c>
      <c r="K65" s="53">
        <v>4746641.33</v>
      </c>
      <c r="L65" s="53">
        <v>4823169.919999999</v>
      </c>
      <c r="M65" s="53">
        <v>16626820.34</v>
      </c>
      <c r="N65" s="53">
        <v>160636557.37</v>
      </c>
    </row>
    <row r="66" spans="1:14" x14ac:dyDescent="0.3">
      <c r="A66" s="51" t="s">
        <v>15</v>
      </c>
      <c r="B66" s="51" t="s">
        <v>17</v>
      </c>
      <c r="C66" s="53">
        <v>87017758.650000155</v>
      </c>
      <c r="D66" s="53">
        <v>59335504.45999983</v>
      </c>
      <c r="E66" s="53">
        <v>60564498.129999958</v>
      </c>
      <c r="F66" s="53">
        <v>62285292.709999941</v>
      </c>
      <c r="G66" s="53">
        <v>56980181.550000042</v>
      </c>
      <c r="H66" s="53">
        <v>58702522.249999978</v>
      </c>
      <c r="I66" s="53">
        <v>52711126.300000027</v>
      </c>
      <c r="J66" s="53">
        <v>59280642.449999958</v>
      </c>
      <c r="K66" s="53">
        <v>52883334.539999977</v>
      </c>
      <c r="L66" s="53">
        <v>56823981.410000019</v>
      </c>
      <c r="M66" s="53">
        <v>44420318.770000003</v>
      </c>
      <c r="N66" s="53">
        <v>651005161.21999979</v>
      </c>
    </row>
    <row r="67" spans="1:14" x14ac:dyDescent="0.3">
      <c r="A67" s="51"/>
      <c r="B67" s="51" t="s">
        <v>16</v>
      </c>
      <c r="C67" s="53">
        <v>70565482.930000097</v>
      </c>
      <c r="D67" s="53">
        <v>55248406.429999992</v>
      </c>
      <c r="E67" s="53">
        <v>79882741.559999898</v>
      </c>
      <c r="F67" s="53">
        <v>79504680.910000086</v>
      </c>
      <c r="G67" s="53">
        <v>67705348.37999998</v>
      </c>
      <c r="H67" s="53">
        <v>71444816.939999938</v>
      </c>
      <c r="I67" s="53">
        <v>73415954.560000017</v>
      </c>
      <c r="J67" s="53">
        <v>68572386.129999965</v>
      </c>
      <c r="K67" s="53">
        <v>70365685.790000111</v>
      </c>
      <c r="L67" s="53">
        <v>72540326.259999961</v>
      </c>
      <c r="M67" s="53">
        <v>78231110.519999936</v>
      </c>
      <c r="N67" s="53">
        <v>787476940.40999997</v>
      </c>
    </row>
    <row r="68" spans="1:14" x14ac:dyDescent="0.3">
      <c r="A68" s="51"/>
      <c r="B68" s="51" t="s">
        <v>24</v>
      </c>
      <c r="C68" s="53">
        <v>2460000.3699999992</v>
      </c>
      <c r="D68" s="53">
        <v>2012526.25</v>
      </c>
      <c r="E68" s="53">
        <v>3644132.96</v>
      </c>
      <c r="F68" s="53">
        <v>2657513.17</v>
      </c>
      <c r="G68" s="53">
        <v>4344903.0299999993</v>
      </c>
      <c r="H68" s="53">
        <v>2960660.22</v>
      </c>
      <c r="I68" s="53">
        <v>2215542.4300000002</v>
      </c>
      <c r="J68" s="53">
        <v>1672040.52</v>
      </c>
      <c r="K68" s="53">
        <v>2690280.879999999</v>
      </c>
      <c r="L68" s="53">
        <v>2819323.51</v>
      </c>
      <c r="M68" s="53">
        <v>3265542.41</v>
      </c>
      <c r="N68" s="53">
        <v>30742465.749999996</v>
      </c>
    </row>
    <row r="69" spans="1:14" x14ac:dyDescent="0.3">
      <c r="A69" s="51"/>
      <c r="B69" s="51" t="s">
        <v>20</v>
      </c>
      <c r="C69" s="53">
        <v>637878.14</v>
      </c>
      <c r="D69" s="53">
        <v>528156.89999999991</v>
      </c>
      <c r="E69" s="53">
        <v>541109.37000000011</v>
      </c>
      <c r="F69" s="53">
        <v>603412.42000000004</v>
      </c>
      <c r="G69" s="53">
        <v>697348.0299999998</v>
      </c>
      <c r="H69" s="53">
        <v>678887.80999999994</v>
      </c>
      <c r="I69" s="53">
        <v>651280.54</v>
      </c>
      <c r="J69" s="53">
        <v>644006.37000000011</v>
      </c>
      <c r="K69" s="53">
        <v>689666.71</v>
      </c>
      <c r="L69" s="53">
        <v>549596.18999999994</v>
      </c>
      <c r="M69" s="53">
        <v>672225.01999999967</v>
      </c>
      <c r="N69" s="53">
        <v>6893567.5</v>
      </c>
    </row>
    <row r="70" spans="1:14" x14ac:dyDescent="0.3">
      <c r="A70" s="51"/>
      <c r="B70" s="51" t="s">
        <v>32</v>
      </c>
      <c r="C70" s="53">
        <v>7426994.5300000003</v>
      </c>
      <c r="D70" s="53">
        <v>6920656.1600000011</v>
      </c>
      <c r="E70" s="53">
        <v>7619689.8700000001</v>
      </c>
      <c r="F70" s="53">
        <v>8447577.2899999972</v>
      </c>
      <c r="G70" s="53">
        <v>7255636.4700000007</v>
      </c>
      <c r="H70" s="53">
        <v>7293721.9500000011</v>
      </c>
      <c r="I70" s="53">
        <v>7786552.9999999991</v>
      </c>
      <c r="J70" s="53">
        <v>7708573.7199999997</v>
      </c>
      <c r="K70" s="53">
        <v>8590954.5500000007</v>
      </c>
      <c r="L70" s="53">
        <v>8073268.7300000004</v>
      </c>
      <c r="M70" s="53">
        <v>9519871.7700000014</v>
      </c>
      <c r="N70" s="53">
        <v>86643498.040000007</v>
      </c>
    </row>
    <row r="71" spans="1:14" x14ac:dyDescent="0.3">
      <c r="A71" s="51"/>
      <c r="B71" s="51" t="s">
        <v>33</v>
      </c>
      <c r="C71" s="53">
        <v>4451441.1599999992</v>
      </c>
      <c r="D71" s="53">
        <v>2394314.2399999988</v>
      </c>
      <c r="E71" s="53">
        <v>3721432.4500000011</v>
      </c>
      <c r="F71" s="53">
        <v>3585088.8199999989</v>
      </c>
      <c r="G71" s="53">
        <v>2818669.5800000019</v>
      </c>
      <c r="H71" s="53">
        <v>3176748.1300000008</v>
      </c>
      <c r="I71" s="53">
        <v>2798645.5500000012</v>
      </c>
      <c r="J71" s="53">
        <v>2822140.9400000009</v>
      </c>
      <c r="K71" s="53">
        <v>2767389.7399999988</v>
      </c>
      <c r="L71" s="53">
        <v>2834636</v>
      </c>
      <c r="M71" s="53">
        <v>2992878.160000002</v>
      </c>
      <c r="N71" s="53">
        <v>34363384.770000003</v>
      </c>
    </row>
    <row r="72" spans="1:14" x14ac:dyDescent="0.3">
      <c r="A72" s="51"/>
      <c r="B72" s="51" t="s">
        <v>29</v>
      </c>
      <c r="C72" s="53">
        <v>12634924.880000001</v>
      </c>
      <c r="D72" s="53">
        <v>16392318.640000001</v>
      </c>
      <c r="E72" s="53">
        <v>18074824.760000002</v>
      </c>
      <c r="F72" s="53">
        <v>13864114.08</v>
      </c>
      <c r="G72" s="53">
        <v>16796597.840000011</v>
      </c>
      <c r="H72" s="53">
        <v>18004866.859999999</v>
      </c>
      <c r="I72" s="53">
        <v>16592908.190000011</v>
      </c>
      <c r="J72" s="53">
        <v>15056383.560000001</v>
      </c>
      <c r="K72" s="53">
        <v>15221152.210000001</v>
      </c>
      <c r="L72" s="53">
        <v>15185038.4</v>
      </c>
      <c r="M72" s="53">
        <v>19536003.84</v>
      </c>
      <c r="N72" s="53">
        <v>177359133.26000005</v>
      </c>
    </row>
    <row r="73" spans="1:14" x14ac:dyDescent="0.3">
      <c r="A73" s="51"/>
      <c r="B73" s="51" t="s">
        <v>36</v>
      </c>
      <c r="C73" s="53">
        <v>2975163.0200000042</v>
      </c>
      <c r="D73" s="53">
        <v>2244756.1700000018</v>
      </c>
      <c r="E73" s="53">
        <v>2677000.9400000009</v>
      </c>
      <c r="F73" s="53">
        <v>2234814.02</v>
      </c>
      <c r="G73" s="53">
        <v>2420865.850000001</v>
      </c>
      <c r="H73" s="53">
        <v>2545446.2500000019</v>
      </c>
      <c r="I73" s="53">
        <v>2994903.9600000009</v>
      </c>
      <c r="J73" s="53">
        <v>2337980.87</v>
      </c>
      <c r="K73" s="53">
        <v>3100964.63</v>
      </c>
      <c r="L73" s="53">
        <v>2746890.58</v>
      </c>
      <c r="M73" s="53">
        <v>2868145.9900000012</v>
      </c>
      <c r="N73" s="53">
        <v>29146932.280000009</v>
      </c>
    </row>
    <row r="74" spans="1:14" x14ac:dyDescent="0.3">
      <c r="A74" s="51"/>
      <c r="B74" s="51" t="s">
        <v>28</v>
      </c>
      <c r="C74" s="53">
        <v>9691559.089999998</v>
      </c>
      <c r="D74" s="53">
        <v>9678694.6899999939</v>
      </c>
      <c r="E74" s="53">
        <v>14914266.74</v>
      </c>
      <c r="F74" s="53">
        <v>15672726.819999989</v>
      </c>
      <c r="G74" s="53">
        <v>10212502.939999999</v>
      </c>
      <c r="H74" s="53">
        <v>9838551.7099999916</v>
      </c>
      <c r="I74" s="53">
        <v>11435354.16</v>
      </c>
      <c r="J74" s="53">
        <v>10489271.470000001</v>
      </c>
      <c r="K74" s="53">
        <v>11486834.49</v>
      </c>
      <c r="L74" s="53">
        <v>11172173.139999989</v>
      </c>
      <c r="M74" s="53">
        <v>12002581.48</v>
      </c>
      <c r="N74" s="53">
        <v>126594516.72999996</v>
      </c>
    </row>
    <row r="75" spans="1:14" x14ac:dyDescent="0.3">
      <c r="A75" s="51"/>
      <c r="B75" s="51" t="s">
        <v>35</v>
      </c>
      <c r="C75" s="53">
        <v>3396141.1300000008</v>
      </c>
      <c r="D75" s="53">
        <v>3357668.879999999</v>
      </c>
      <c r="E75" s="53">
        <v>3431910.84</v>
      </c>
      <c r="F75" s="53">
        <v>3449985.209999999</v>
      </c>
      <c r="G75" s="53">
        <v>2855484.62</v>
      </c>
      <c r="H75" s="53">
        <v>3046967.98</v>
      </c>
      <c r="I75" s="53">
        <v>3370749.8800000008</v>
      </c>
      <c r="J75" s="53">
        <v>3440777.57</v>
      </c>
      <c r="K75" s="53">
        <v>3815020.169999999</v>
      </c>
      <c r="L75" s="53">
        <v>4104559.9100000011</v>
      </c>
      <c r="M75" s="53">
        <v>4422048.290000001</v>
      </c>
      <c r="N75" s="53">
        <v>38691314.479999997</v>
      </c>
    </row>
    <row r="76" spans="1:14" x14ac:dyDescent="0.3">
      <c r="A76" s="51"/>
      <c r="B76" s="51" t="s">
        <v>22</v>
      </c>
      <c r="C76" s="53">
        <v>12961522.29999999</v>
      </c>
      <c r="D76" s="53">
        <v>10705374.800000001</v>
      </c>
      <c r="E76" s="53">
        <v>20511618.36999999</v>
      </c>
      <c r="F76" s="53">
        <v>14033431.220000001</v>
      </c>
      <c r="G76" s="53">
        <v>12917870.68</v>
      </c>
      <c r="H76" s="53">
        <v>12050993.359999999</v>
      </c>
      <c r="I76" s="53">
        <v>13481158.26</v>
      </c>
      <c r="J76" s="53">
        <v>12914592.99</v>
      </c>
      <c r="K76" s="53">
        <v>12034876.01</v>
      </c>
      <c r="L76" s="53">
        <v>11838311.699999999</v>
      </c>
      <c r="M76" s="53">
        <v>12099147.41</v>
      </c>
      <c r="N76" s="53">
        <v>145548897.09999999</v>
      </c>
    </row>
    <row r="77" spans="1:14" x14ac:dyDescent="0.3">
      <c r="A77" s="51"/>
      <c r="B77" s="51" t="s">
        <v>19</v>
      </c>
      <c r="C77" s="53">
        <v>6360970.4699999811</v>
      </c>
      <c r="D77" s="53">
        <v>4344464.6800000072</v>
      </c>
      <c r="E77" s="53">
        <v>4895472.8700000066</v>
      </c>
      <c r="F77" s="53">
        <v>5738186.2100000074</v>
      </c>
      <c r="G77" s="53">
        <v>5869507.3099999931</v>
      </c>
      <c r="H77" s="53">
        <v>4864596.2400000095</v>
      </c>
      <c r="I77" s="53">
        <v>4429478.150000005</v>
      </c>
      <c r="J77" s="53">
        <v>4576835.6700000046</v>
      </c>
      <c r="K77" s="53">
        <v>6037885.5900000008</v>
      </c>
      <c r="L77" s="53">
        <v>4611306.5500000035</v>
      </c>
      <c r="M77" s="53">
        <v>4583611.9500000039</v>
      </c>
      <c r="N77" s="53">
        <v>56312315.69000002</v>
      </c>
    </row>
    <row r="78" spans="1:14" x14ac:dyDescent="0.3">
      <c r="A78" s="51"/>
      <c r="B78" s="51" t="s">
        <v>27</v>
      </c>
      <c r="C78" s="53">
        <v>14964311.060000001</v>
      </c>
      <c r="D78" s="53">
        <v>13381227.180000011</v>
      </c>
      <c r="E78" s="53">
        <v>16414194.529999999</v>
      </c>
      <c r="F78" s="53">
        <v>15096215.82</v>
      </c>
      <c r="G78" s="53">
        <v>13391902.689999999</v>
      </c>
      <c r="H78" s="53">
        <v>13501092.24</v>
      </c>
      <c r="I78" s="53">
        <v>15449446.99</v>
      </c>
      <c r="J78" s="53">
        <v>14894867.41</v>
      </c>
      <c r="K78" s="53">
        <v>14428350.52</v>
      </c>
      <c r="L78" s="53">
        <v>15068591.77</v>
      </c>
      <c r="M78" s="53">
        <v>13383476.82</v>
      </c>
      <c r="N78" s="53">
        <v>159973677.03</v>
      </c>
    </row>
    <row r="79" spans="1:14" x14ac:dyDescent="0.3">
      <c r="A79" s="51"/>
      <c r="B79" s="51" t="s">
        <v>31</v>
      </c>
      <c r="C79" s="53">
        <v>1337947.26</v>
      </c>
      <c r="D79" s="53">
        <v>2127674.2899999991</v>
      </c>
      <c r="E79" s="53">
        <v>1310807.72</v>
      </c>
      <c r="F79" s="53">
        <v>2401315.310000001</v>
      </c>
      <c r="G79" s="53">
        <v>1540076.72</v>
      </c>
      <c r="H79" s="53">
        <v>1633726.6</v>
      </c>
      <c r="I79" s="53">
        <v>2262520.42</v>
      </c>
      <c r="J79" s="53">
        <v>2322480.7599999998</v>
      </c>
      <c r="K79" s="53">
        <v>2196469.46</v>
      </c>
      <c r="L79" s="53">
        <v>1868443.36</v>
      </c>
      <c r="M79" s="53">
        <v>2791248.44</v>
      </c>
      <c r="N79" s="53">
        <v>21792710.34</v>
      </c>
    </row>
    <row r="80" spans="1:14" x14ac:dyDescent="0.3">
      <c r="A80" s="51"/>
      <c r="B80" s="51" t="s">
        <v>30</v>
      </c>
      <c r="C80" s="53">
        <v>7150912.599999995</v>
      </c>
      <c r="D80" s="53">
        <v>5353862.55</v>
      </c>
      <c r="E80" s="53">
        <v>7623008.6899999985</v>
      </c>
      <c r="F80" s="53">
        <v>7706821.5500000017</v>
      </c>
      <c r="G80" s="53">
        <v>5855287.5700000031</v>
      </c>
      <c r="H80" s="53">
        <v>6271381.740000003</v>
      </c>
      <c r="I80" s="53">
        <v>7106536.259999997</v>
      </c>
      <c r="J80" s="53">
        <v>7323126.5800000038</v>
      </c>
      <c r="K80" s="53">
        <v>7516770.5800000019</v>
      </c>
      <c r="L80" s="53">
        <v>6994053.8999999957</v>
      </c>
      <c r="M80" s="53">
        <v>7129697.3400000026</v>
      </c>
      <c r="N80" s="53">
        <v>76031459.359999999</v>
      </c>
    </row>
    <row r="81" spans="1:14" x14ac:dyDescent="0.3">
      <c r="A81" s="51"/>
      <c r="B81" s="51" t="s">
        <v>26</v>
      </c>
      <c r="C81" s="53">
        <v>4620863.4100000011</v>
      </c>
      <c r="D81" s="53">
        <v>3011269.5099999988</v>
      </c>
      <c r="E81" s="53">
        <v>6094375.1499999994</v>
      </c>
      <c r="F81" s="53">
        <v>5319191.879999998</v>
      </c>
      <c r="G81" s="53">
        <v>3792908.84</v>
      </c>
      <c r="H81" s="53">
        <v>3446645.7600000012</v>
      </c>
      <c r="I81" s="53">
        <v>3685135.4999999991</v>
      </c>
      <c r="J81" s="53">
        <v>3597472</v>
      </c>
      <c r="K81" s="53">
        <v>3474733.2400000012</v>
      </c>
      <c r="L81" s="53">
        <v>3805199.36</v>
      </c>
      <c r="M81" s="53">
        <v>4815691.3299999991</v>
      </c>
      <c r="N81" s="53">
        <v>45663485.979999997</v>
      </c>
    </row>
    <row r="82" spans="1:14" x14ac:dyDescent="0.3">
      <c r="A82" s="51"/>
      <c r="B82" s="51" t="s">
        <v>18</v>
      </c>
      <c r="C82" s="53">
        <v>3267017.4900000012</v>
      </c>
      <c r="D82" s="53">
        <v>2499874.2000000002</v>
      </c>
      <c r="E82" s="53">
        <v>4199156.2700000014</v>
      </c>
      <c r="F82" s="53">
        <v>4703901.2300000004</v>
      </c>
      <c r="G82" s="53">
        <v>3395095.41</v>
      </c>
      <c r="H82" s="53">
        <v>2957113.13</v>
      </c>
      <c r="I82" s="53">
        <v>3296691.390000002</v>
      </c>
      <c r="J82" s="53">
        <v>3436910.6900000018</v>
      </c>
      <c r="K82" s="53">
        <v>3134208.899999999</v>
      </c>
      <c r="L82" s="53">
        <v>3786753.16</v>
      </c>
      <c r="M82" s="53">
        <v>3422798.9800000009</v>
      </c>
      <c r="N82" s="53">
        <v>38099520.850000009</v>
      </c>
    </row>
    <row r="83" spans="1:14" x14ac:dyDescent="0.3">
      <c r="A83" s="51"/>
      <c r="B83" s="51" t="s">
        <v>25</v>
      </c>
      <c r="C83" s="53">
        <v>24211470.70999999</v>
      </c>
      <c r="D83" s="53">
        <v>17802366.419999991</v>
      </c>
      <c r="E83" s="53">
        <v>27163019.779999979</v>
      </c>
      <c r="F83" s="53">
        <v>30749038.43999999</v>
      </c>
      <c r="G83" s="53">
        <v>25647728.820000019</v>
      </c>
      <c r="H83" s="53">
        <v>21762586.09</v>
      </c>
      <c r="I83" s="53">
        <v>24992058.120000008</v>
      </c>
      <c r="J83" s="53">
        <v>27636972.5</v>
      </c>
      <c r="K83" s="53">
        <v>24989486.629999999</v>
      </c>
      <c r="L83" s="53">
        <v>23173432.159999989</v>
      </c>
      <c r="M83" s="53">
        <v>24180024.02</v>
      </c>
      <c r="N83" s="53">
        <v>272308183.69</v>
      </c>
    </row>
    <row r="84" spans="1:14" x14ac:dyDescent="0.3">
      <c r="A84" s="51"/>
      <c r="B84" s="51" t="s">
        <v>34</v>
      </c>
      <c r="C84" s="53">
        <v>10000596.699999999</v>
      </c>
      <c r="D84" s="53">
        <v>6350631.5999999987</v>
      </c>
      <c r="E84" s="53">
        <v>8531447.8899999987</v>
      </c>
      <c r="F84" s="53">
        <v>7888969.1500000004</v>
      </c>
      <c r="G84" s="53">
        <v>8397648.9400000013</v>
      </c>
      <c r="H84" s="53">
        <v>7068997.6999999974</v>
      </c>
      <c r="I84" s="53">
        <v>9175454.1399999987</v>
      </c>
      <c r="J84" s="53">
        <v>7839788.7199999997</v>
      </c>
      <c r="K84" s="53">
        <v>9337154.7299999986</v>
      </c>
      <c r="L84" s="53">
        <v>8630655.6099999994</v>
      </c>
      <c r="M84" s="53">
        <v>10377953.880000001</v>
      </c>
      <c r="N84" s="53">
        <v>93599299.059999987</v>
      </c>
    </row>
    <row r="85" spans="1:14" x14ac:dyDescent="0.3">
      <c r="A85" s="51"/>
      <c r="B85" s="51" t="s">
        <v>23</v>
      </c>
      <c r="C85" s="53">
        <v>2401293.4700000021</v>
      </c>
      <c r="D85" s="53">
        <v>1960914.09</v>
      </c>
      <c r="E85" s="53">
        <v>2757538.24</v>
      </c>
      <c r="F85" s="53">
        <v>2144954.5700000022</v>
      </c>
      <c r="G85" s="53">
        <v>2299417.6900000009</v>
      </c>
      <c r="H85" s="53">
        <v>2288433.810000001</v>
      </c>
      <c r="I85" s="53">
        <v>2726654.0300000012</v>
      </c>
      <c r="J85" s="53">
        <v>2175061.4</v>
      </c>
      <c r="K85" s="53">
        <v>2666807.9500000011</v>
      </c>
      <c r="L85" s="53">
        <v>2356223.6800000011</v>
      </c>
      <c r="M85" s="53">
        <v>2420814.120000001</v>
      </c>
      <c r="N85" s="53">
        <v>26198113.050000008</v>
      </c>
    </row>
    <row r="86" spans="1:14" x14ac:dyDescent="0.3">
      <c r="A86" s="51"/>
      <c r="B86" s="51" t="s">
        <v>37</v>
      </c>
      <c r="C86" s="53">
        <v>1120952.919999999</v>
      </c>
      <c r="D86" s="53">
        <v>964654.64</v>
      </c>
      <c r="E86" s="53">
        <v>1003462.67</v>
      </c>
      <c r="F86" s="53">
        <v>1079978.73</v>
      </c>
      <c r="G86" s="53">
        <v>1020902.1</v>
      </c>
      <c r="H86" s="53">
        <v>787262.09000000032</v>
      </c>
      <c r="I86" s="53">
        <v>852857.83999999985</v>
      </c>
      <c r="J86" s="53">
        <v>899216.33</v>
      </c>
      <c r="K86" s="53">
        <v>830356.0299999998</v>
      </c>
      <c r="L86" s="53">
        <v>870005.99999999988</v>
      </c>
      <c r="M86" s="53">
        <v>812336.61000000022</v>
      </c>
      <c r="N86" s="53">
        <v>10241985.959999997</v>
      </c>
    </row>
    <row r="87" spans="1:14" x14ac:dyDescent="0.3">
      <c r="A87" s="51"/>
      <c r="B87" s="51" t="s">
        <v>21</v>
      </c>
      <c r="C87" s="53">
        <v>4706237.4200000046</v>
      </c>
      <c r="D87" s="53">
        <v>3814368.86</v>
      </c>
      <c r="E87" s="53">
        <v>5832148.9800000023</v>
      </c>
      <c r="F87" s="53">
        <v>5638824.7099999981</v>
      </c>
      <c r="G87" s="53">
        <v>4706280.57</v>
      </c>
      <c r="H87" s="53">
        <v>4307962.47</v>
      </c>
      <c r="I87" s="53">
        <v>4218468.5300000012</v>
      </c>
      <c r="J87" s="53">
        <v>4684165.21</v>
      </c>
      <c r="K87" s="53">
        <v>4667450.8099999987</v>
      </c>
      <c r="L87" s="53">
        <v>4569577.1300000018</v>
      </c>
      <c r="M87" s="53">
        <v>5259225.4800000004</v>
      </c>
      <c r="N87" s="53">
        <v>52404710.170000002</v>
      </c>
    </row>
    <row r="88" spans="1:14" x14ac:dyDescent="0.3">
      <c r="A88" s="51"/>
      <c r="B88" s="51" t="s">
        <v>38</v>
      </c>
      <c r="C88" s="53">
        <v>2889875.7200000011</v>
      </c>
      <c r="D88" s="53">
        <v>2110622.2799999998</v>
      </c>
      <c r="E88" s="53">
        <v>2776552.6</v>
      </c>
      <c r="F88" s="53">
        <v>3376588.38</v>
      </c>
      <c r="G88" s="53">
        <v>3197971.1700000041</v>
      </c>
      <c r="H88" s="53">
        <v>2266908.9</v>
      </c>
      <c r="I88" s="53">
        <v>4442305.5699999984</v>
      </c>
      <c r="J88" s="53">
        <v>2721032.23</v>
      </c>
      <c r="K88" s="53">
        <v>3222248.75</v>
      </c>
      <c r="L88" s="53">
        <v>4168597.5799999991</v>
      </c>
      <c r="M88" s="53">
        <v>4440552.4399999985</v>
      </c>
      <c r="N88" s="53">
        <v>35613255.620000005</v>
      </c>
    </row>
    <row r="89" spans="1:14" x14ac:dyDescent="0.3">
      <c r="A89" s="51"/>
      <c r="B89" s="51" t="s">
        <v>246</v>
      </c>
      <c r="C89" s="53"/>
      <c r="D89" s="53">
        <v>113.53</v>
      </c>
      <c r="E89" s="53">
        <v>4317.6400000000003</v>
      </c>
      <c r="F89" s="53">
        <v>1057.4000000000001</v>
      </c>
      <c r="G89" s="53">
        <v>2175.44</v>
      </c>
      <c r="H89" s="53"/>
      <c r="I89" s="53">
        <v>49.41</v>
      </c>
      <c r="J89" s="53">
        <v>970.21</v>
      </c>
      <c r="K89" s="53">
        <v>387.42</v>
      </c>
      <c r="L89" s="53">
        <v>424.75</v>
      </c>
      <c r="M89" s="53">
        <v>6.61</v>
      </c>
      <c r="N89" s="53">
        <v>9502.4100000000017</v>
      </c>
    </row>
    <row r="90" spans="1:14" x14ac:dyDescent="0.3">
      <c r="A90" s="51" t="s">
        <v>46</v>
      </c>
      <c r="B90" s="51" t="s">
        <v>48</v>
      </c>
      <c r="C90" s="53">
        <v>1511849.08</v>
      </c>
      <c r="D90" s="53">
        <v>1557508.69</v>
      </c>
      <c r="E90" s="53">
        <v>978171.01000000024</v>
      </c>
      <c r="F90" s="53">
        <v>1772063.11</v>
      </c>
      <c r="G90" s="53">
        <v>1376434.5799999989</v>
      </c>
      <c r="H90" s="53">
        <v>1892479.830000001</v>
      </c>
      <c r="I90" s="53">
        <v>2020045.01</v>
      </c>
      <c r="J90" s="53">
        <v>1136481.1000000001</v>
      </c>
      <c r="K90" s="53">
        <v>837193.40999999992</v>
      </c>
      <c r="L90" s="53">
        <v>1126513.94</v>
      </c>
      <c r="M90" s="53">
        <v>841633.71</v>
      </c>
      <c r="N90" s="53">
        <v>15050373.469999999</v>
      </c>
    </row>
    <row r="91" spans="1:14" x14ac:dyDescent="0.3">
      <c r="A91" s="51"/>
      <c r="B91" s="51" t="s">
        <v>49</v>
      </c>
      <c r="C91" s="53">
        <v>1572065.080000001</v>
      </c>
      <c r="D91" s="53">
        <v>1158387.58</v>
      </c>
      <c r="E91" s="53">
        <v>792954.54000000015</v>
      </c>
      <c r="F91" s="53">
        <v>969461.04000000027</v>
      </c>
      <c r="G91" s="53">
        <v>1039944.87</v>
      </c>
      <c r="H91" s="53">
        <v>1036336.87</v>
      </c>
      <c r="I91" s="53">
        <v>961047.18000000017</v>
      </c>
      <c r="J91" s="53">
        <v>1027534.91</v>
      </c>
      <c r="K91" s="53">
        <v>907109.81000000041</v>
      </c>
      <c r="L91" s="53">
        <v>1035945.4</v>
      </c>
      <c r="M91" s="53">
        <v>983013.99</v>
      </c>
      <c r="N91" s="53">
        <v>11483801.270000003</v>
      </c>
    </row>
    <row r="92" spans="1:14" x14ac:dyDescent="0.3">
      <c r="A92" s="51"/>
      <c r="B92" s="51" t="s">
        <v>47</v>
      </c>
      <c r="C92" s="53">
        <v>1011790.62</v>
      </c>
      <c r="D92" s="53">
        <v>852958.88000000012</v>
      </c>
      <c r="E92" s="53">
        <v>1037307.75</v>
      </c>
      <c r="F92" s="53">
        <v>1040315.28</v>
      </c>
      <c r="G92" s="53">
        <v>708071.08</v>
      </c>
      <c r="H92" s="53">
        <v>754897.02</v>
      </c>
      <c r="I92" s="53">
        <v>795668.81999999983</v>
      </c>
      <c r="J92" s="53">
        <v>729661.19000000018</v>
      </c>
      <c r="K92" s="53">
        <v>706319.87000000011</v>
      </c>
      <c r="L92" s="53">
        <v>905611.05000000028</v>
      </c>
      <c r="M92" s="53">
        <v>983277.95000000007</v>
      </c>
      <c r="N92" s="53">
        <v>9525879.5100000016</v>
      </c>
    </row>
    <row r="93" spans="1:14" x14ac:dyDescent="0.3">
      <c r="A93" s="51"/>
      <c r="B93" s="51" t="s">
        <v>52</v>
      </c>
      <c r="C93" s="53">
        <v>1673815.07</v>
      </c>
      <c r="D93" s="53">
        <v>537472.86000000068</v>
      </c>
      <c r="E93" s="53">
        <v>1218584.06</v>
      </c>
      <c r="F93" s="53">
        <v>2654891.180000002</v>
      </c>
      <c r="G93" s="53">
        <v>1089296.07</v>
      </c>
      <c r="H93" s="53">
        <v>1146885.74</v>
      </c>
      <c r="I93" s="53">
        <v>1187244.5</v>
      </c>
      <c r="J93" s="53">
        <v>1006015.22</v>
      </c>
      <c r="K93" s="53">
        <v>1320838.699999999</v>
      </c>
      <c r="L93" s="53">
        <v>1166240.6800000011</v>
      </c>
      <c r="M93" s="53">
        <v>1103134.8800000011</v>
      </c>
      <c r="N93" s="53">
        <v>14104418.960000006</v>
      </c>
    </row>
    <row r="94" spans="1:14" x14ac:dyDescent="0.3">
      <c r="A94" s="51"/>
      <c r="B94" s="51" t="s">
        <v>51</v>
      </c>
      <c r="C94" s="53">
        <v>7998883.099999995</v>
      </c>
      <c r="D94" s="53">
        <v>5146240.1599999936</v>
      </c>
      <c r="E94" s="53">
        <v>7723282.2500000028</v>
      </c>
      <c r="F94" s="53">
        <v>10916192.819999989</v>
      </c>
      <c r="G94" s="53">
        <v>6066067.7100000028</v>
      </c>
      <c r="H94" s="53">
        <v>6194671.2300000023</v>
      </c>
      <c r="I94" s="53">
        <v>6081203.730000006</v>
      </c>
      <c r="J94" s="53">
        <v>6489714.9700000016</v>
      </c>
      <c r="K94" s="53">
        <v>5947165.3000000007</v>
      </c>
      <c r="L94" s="53">
        <v>6528965.1099999994</v>
      </c>
      <c r="M94" s="53">
        <v>6324865.9000000022</v>
      </c>
      <c r="N94" s="53">
        <v>75417252.280000001</v>
      </c>
    </row>
    <row r="95" spans="1:14" x14ac:dyDescent="0.3">
      <c r="A95" s="51"/>
      <c r="B95" s="51" t="s">
        <v>50</v>
      </c>
      <c r="C95" s="53">
        <v>48975975.42999997</v>
      </c>
      <c r="D95" s="53">
        <v>36415392.979999982</v>
      </c>
      <c r="E95" s="53">
        <v>51403832.289999969</v>
      </c>
      <c r="F95" s="53">
        <v>50897112.479999907</v>
      </c>
      <c r="G95" s="53">
        <v>42932953.460000023</v>
      </c>
      <c r="H95" s="53">
        <v>41853670.110000029</v>
      </c>
      <c r="I95" s="53">
        <v>43758423.599999979</v>
      </c>
      <c r="J95" s="53">
        <v>39203065.899999984</v>
      </c>
      <c r="K95" s="53">
        <v>39423716.599999972</v>
      </c>
      <c r="L95" s="53">
        <v>42187915.590000004</v>
      </c>
      <c r="M95" s="53">
        <v>48935565.439999983</v>
      </c>
      <c r="N95" s="53">
        <v>485987623.87999982</v>
      </c>
    </row>
    <row r="96" spans="1:14" x14ac:dyDescent="0.3">
      <c r="A96" s="51" t="s">
        <v>222</v>
      </c>
      <c r="B96" s="51" t="s">
        <v>224</v>
      </c>
      <c r="C96" s="53">
        <v>4245982.8400000073</v>
      </c>
      <c r="D96" s="53">
        <v>2628737.9900000039</v>
      </c>
      <c r="E96" s="53">
        <v>2826207.070000004</v>
      </c>
      <c r="F96" s="53">
        <v>3443085.0800000071</v>
      </c>
      <c r="G96" s="53">
        <v>2795373.3000000049</v>
      </c>
      <c r="H96" s="53">
        <v>3051477.5200000061</v>
      </c>
      <c r="I96" s="53">
        <v>3499709.8300000061</v>
      </c>
      <c r="J96" s="53">
        <v>3107523.9000000041</v>
      </c>
      <c r="K96" s="53">
        <v>3490566.4400000009</v>
      </c>
      <c r="L96" s="53">
        <v>3221016.2500000042</v>
      </c>
      <c r="M96" s="53">
        <v>3056420.5600000019</v>
      </c>
      <c r="N96" s="53">
        <v>35366100.780000053</v>
      </c>
    </row>
    <row r="97" spans="1:15" x14ac:dyDescent="0.3">
      <c r="A97" s="51"/>
      <c r="B97" s="51" t="s">
        <v>226</v>
      </c>
      <c r="C97" s="53">
        <v>10263485.16999997</v>
      </c>
      <c r="D97" s="53">
        <v>6462218.3400000986</v>
      </c>
      <c r="E97" s="53">
        <v>20472473.979999799</v>
      </c>
      <c r="F97" s="53">
        <v>12793867.059999909</v>
      </c>
      <c r="G97" s="53">
        <v>9820427.5800000504</v>
      </c>
      <c r="H97" s="53">
        <v>8054042.3400001461</v>
      </c>
      <c r="I97" s="53">
        <v>7377626.8600000534</v>
      </c>
      <c r="J97" s="53">
        <v>5964675.1600000774</v>
      </c>
      <c r="K97" s="53">
        <v>6980628.1600000737</v>
      </c>
      <c r="L97" s="53">
        <v>7231246.2300000656</v>
      </c>
      <c r="M97" s="53">
        <v>6527897.6900001038</v>
      </c>
      <c r="N97" s="53">
        <v>101948588.57000034</v>
      </c>
    </row>
    <row r="98" spans="1:15" x14ac:dyDescent="0.3">
      <c r="A98" s="51"/>
      <c r="B98" s="51" t="s">
        <v>228</v>
      </c>
      <c r="C98" s="53">
        <v>1196693.67</v>
      </c>
      <c r="D98" s="53">
        <v>604141.34000000008</v>
      </c>
      <c r="E98" s="53">
        <v>964355.75999999989</v>
      </c>
      <c r="F98" s="53">
        <v>873312.58999999985</v>
      </c>
      <c r="G98" s="53">
        <v>978023.53000000026</v>
      </c>
      <c r="H98" s="53">
        <v>774212.68999999983</v>
      </c>
      <c r="I98" s="53">
        <v>815503.25999999954</v>
      </c>
      <c r="J98" s="53">
        <v>741139.39000000013</v>
      </c>
      <c r="K98" s="53">
        <v>990587.6100000001</v>
      </c>
      <c r="L98" s="53">
        <v>725630.77000000037</v>
      </c>
      <c r="M98" s="53">
        <v>1012331.04</v>
      </c>
      <c r="N98" s="53">
        <v>9675931.6500000022</v>
      </c>
    </row>
    <row r="99" spans="1:15" x14ac:dyDescent="0.3">
      <c r="A99" s="51" t="s">
        <v>62</v>
      </c>
      <c r="B99" s="51" t="s">
        <v>62</v>
      </c>
      <c r="C99" s="53">
        <v>5265078.7599999756</v>
      </c>
      <c r="D99" s="53">
        <v>6620305.7899999376</v>
      </c>
      <c r="E99" s="53">
        <v>14932478.529999951</v>
      </c>
      <c r="F99" s="53">
        <v>6593888.5599999409</v>
      </c>
      <c r="G99" s="53">
        <v>5774781.4299999373</v>
      </c>
      <c r="H99" s="53">
        <v>5894097.3499999661</v>
      </c>
      <c r="I99" s="53">
        <v>5288467.06999995</v>
      </c>
      <c r="J99" s="53">
        <v>4687208.3499999428</v>
      </c>
      <c r="K99" s="53">
        <v>5988015.2699999632</v>
      </c>
      <c r="L99" s="53">
        <v>4463766.119999975</v>
      </c>
      <c r="M99" s="53">
        <v>4236870.0999999885</v>
      </c>
      <c r="N99" s="53">
        <v>69744957.329999536</v>
      </c>
    </row>
    <row r="100" spans="1:15" x14ac:dyDescent="0.3">
      <c r="A100" s="51" t="s">
        <v>230</v>
      </c>
      <c r="B100" s="51" t="s">
        <v>230</v>
      </c>
      <c r="C100" s="53">
        <v>29960450.010000002</v>
      </c>
      <c r="D100" s="53">
        <v>9334443.1299999971</v>
      </c>
      <c r="E100" s="53">
        <v>22638745.719999999</v>
      </c>
      <c r="F100" s="53">
        <v>27750838.919999991</v>
      </c>
      <c r="G100" s="53">
        <v>15337318.51</v>
      </c>
      <c r="H100" s="53">
        <v>15227362.02</v>
      </c>
      <c r="I100" s="53">
        <v>19365056.379999999</v>
      </c>
      <c r="J100" s="53">
        <v>15943336.4</v>
      </c>
      <c r="K100" s="53">
        <v>14959558.520000011</v>
      </c>
      <c r="L100" s="53">
        <v>21262152.339999989</v>
      </c>
      <c r="M100" s="53">
        <v>24160042.600000001</v>
      </c>
      <c r="N100" s="53">
        <v>215939304.54999998</v>
      </c>
    </row>
    <row r="101" spans="1:15" x14ac:dyDescent="0.3">
      <c r="A101" s="51" t="s">
        <v>233</v>
      </c>
      <c r="B101" s="51" t="s">
        <v>235</v>
      </c>
      <c r="C101" s="53">
        <v>3139613.18</v>
      </c>
      <c r="D101" s="53">
        <v>3545178.6699999962</v>
      </c>
      <c r="E101" s="53">
        <v>3048261.5999999992</v>
      </c>
      <c r="F101" s="53">
        <v>3252033.9600000009</v>
      </c>
      <c r="G101" s="53">
        <v>3417970.4500000011</v>
      </c>
      <c r="H101" s="53">
        <v>3050877.1799999978</v>
      </c>
      <c r="I101" s="53">
        <v>3358356.790000001</v>
      </c>
      <c r="J101" s="53">
        <v>2988740.5699999989</v>
      </c>
      <c r="K101" s="53">
        <v>3465159.7200000021</v>
      </c>
      <c r="L101" s="53">
        <v>3035189.49</v>
      </c>
      <c r="M101" s="53">
        <v>3333491.4500000011</v>
      </c>
      <c r="N101" s="53">
        <v>35634873.060000002</v>
      </c>
    </row>
    <row r="102" spans="1:15" x14ac:dyDescent="0.3">
      <c r="A102" s="51"/>
      <c r="B102" s="51" t="s">
        <v>237</v>
      </c>
      <c r="C102" s="53">
        <v>21422638.48999995</v>
      </c>
      <c r="D102" s="53">
        <v>14571525.52999999</v>
      </c>
      <c r="E102" s="53">
        <v>21845407.27999996</v>
      </c>
      <c r="F102" s="53">
        <v>30192160.339999989</v>
      </c>
      <c r="G102" s="53">
        <v>15800678.53999998</v>
      </c>
      <c r="H102" s="53">
        <v>15798057.77999999</v>
      </c>
      <c r="I102" s="53">
        <v>17078238.20999999</v>
      </c>
      <c r="J102" s="53">
        <v>14060990.009999979</v>
      </c>
      <c r="K102" s="53">
        <v>14067423.159999991</v>
      </c>
      <c r="L102" s="53">
        <v>14521819.86999999</v>
      </c>
      <c r="M102" s="53">
        <v>19255771.089999981</v>
      </c>
      <c r="N102" s="53">
        <v>198614710.29999977</v>
      </c>
    </row>
    <row r="103" spans="1:15" x14ac:dyDescent="0.3">
      <c r="A103" s="51"/>
      <c r="B103" s="51" t="s">
        <v>239</v>
      </c>
      <c r="C103" s="53">
        <v>4191531.6500000008</v>
      </c>
      <c r="D103" s="53">
        <v>3344621.99</v>
      </c>
      <c r="E103" s="53">
        <v>4710259.6999999983</v>
      </c>
      <c r="F103" s="53">
        <v>5688370.9999999963</v>
      </c>
      <c r="G103" s="53">
        <v>4257685.5799999991</v>
      </c>
      <c r="H103" s="53">
        <v>3914136.7299999981</v>
      </c>
      <c r="I103" s="53">
        <v>4076009.6300000008</v>
      </c>
      <c r="J103" s="53">
        <v>3154211.54</v>
      </c>
      <c r="K103" s="53">
        <v>3950363.7599999988</v>
      </c>
      <c r="L103" s="53">
        <v>4468466.2999999989</v>
      </c>
      <c r="M103" s="53">
        <v>4511156.7499999981</v>
      </c>
      <c r="N103" s="53">
        <v>46266814.629999988</v>
      </c>
    </row>
    <row r="104" spans="1:15" x14ac:dyDescent="0.3">
      <c r="A104" s="51"/>
      <c r="B104" s="51" t="s">
        <v>241</v>
      </c>
      <c r="C104" s="53">
        <v>9157993.2599999979</v>
      </c>
      <c r="D104" s="53">
        <v>12411970.859999999</v>
      </c>
      <c r="E104" s="53">
        <v>10355022.42</v>
      </c>
      <c r="F104" s="53">
        <v>14174995.91</v>
      </c>
      <c r="G104" s="53">
        <v>9924899.7100000009</v>
      </c>
      <c r="H104" s="53">
        <v>11173627.48</v>
      </c>
      <c r="I104" s="53">
        <v>9571516.3500000015</v>
      </c>
      <c r="J104" s="53">
        <v>12307886.52</v>
      </c>
      <c r="K104" s="53">
        <v>9972441.5</v>
      </c>
      <c r="L104" s="53">
        <v>11618392.58</v>
      </c>
      <c r="M104" s="53">
        <v>10353103.140000001</v>
      </c>
      <c r="N104" s="53">
        <v>121021849.73</v>
      </c>
    </row>
    <row r="105" spans="1:15" x14ac:dyDescent="0.3">
      <c r="A105" s="51"/>
      <c r="B105" s="51" t="s">
        <v>243</v>
      </c>
      <c r="C105" s="53">
        <v>8240065.8699999768</v>
      </c>
      <c r="D105" s="53">
        <v>7539245.4300000239</v>
      </c>
      <c r="E105" s="53">
        <v>10075325.790000061</v>
      </c>
      <c r="F105" s="53">
        <v>20228271.799999911</v>
      </c>
      <c r="G105" s="53">
        <v>10120263.55999998</v>
      </c>
      <c r="H105" s="53">
        <v>8082526.2300000433</v>
      </c>
      <c r="I105" s="53">
        <v>7864838.080000014</v>
      </c>
      <c r="J105" s="53">
        <v>7345442.4800000191</v>
      </c>
      <c r="K105" s="53">
        <v>7373591.1900000218</v>
      </c>
      <c r="L105" s="53">
        <v>7262906.0399999963</v>
      </c>
      <c r="M105" s="53">
        <v>7499079.9899999956</v>
      </c>
      <c r="N105" s="53">
        <v>101631556.46000004</v>
      </c>
    </row>
    <row r="106" spans="1:15" s="11" customFormat="1" ht="18" x14ac:dyDescent="0.35">
      <c r="A106" s="56" t="s">
        <v>7</v>
      </c>
      <c r="B106" s="56"/>
      <c r="C106" s="55">
        <v>2015739874.6200004</v>
      </c>
      <c r="D106" s="55">
        <v>1370260351.0700026</v>
      </c>
      <c r="E106" s="55">
        <v>1998732066.8599992</v>
      </c>
      <c r="F106" s="55">
        <v>2233336003.6800017</v>
      </c>
      <c r="G106" s="55">
        <v>1639358780.9699988</v>
      </c>
      <c r="H106" s="55">
        <v>1599216181.2800019</v>
      </c>
      <c r="I106" s="55">
        <v>1729537099.5</v>
      </c>
      <c r="J106" s="55">
        <v>1727764275.9199998</v>
      </c>
      <c r="K106" s="55">
        <v>1768572685.26</v>
      </c>
      <c r="L106" s="55">
        <v>1690742922.5300012</v>
      </c>
      <c r="M106" s="55">
        <v>1790244195.1899991</v>
      </c>
      <c r="N106" s="55">
        <v>19563504436.879993</v>
      </c>
      <c r="O106"/>
    </row>
    <row r="107" spans="1:15" s="11" customFormat="1" ht="18" x14ac:dyDescent="0.35">
      <c r="A107"/>
      <c r="B107"/>
      <c r="C107" s="21"/>
      <c r="D107" s="21"/>
      <c r="E107" s="21"/>
      <c r="F107" s="24"/>
      <c r="G107" s="21"/>
      <c r="H107" s="21"/>
      <c r="I107" s="21"/>
      <c r="J107" s="21"/>
      <c r="K107" s="20"/>
      <c r="L107"/>
      <c r="M107"/>
      <c r="N107"/>
      <c r="O107"/>
    </row>
    <row r="108" spans="1:15" ht="15" customHeight="1" x14ac:dyDescent="0.3">
      <c r="A108" s="39" t="s">
        <v>257</v>
      </c>
      <c r="B108" s="39"/>
      <c r="C108" s="39"/>
      <c r="D108" s="12"/>
      <c r="E108" s="12"/>
      <c r="F108" s="12"/>
      <c r="G108" s="12"/>
      <c r="H108" s="12"/>
      <c r="I108" s="12"/>
      <c r="J108" s="12"/>
      <c r="K108" s="12"/>
      <c r="L108" s="21"/>
      <c r="M108" s="22"/>
      <c r="N108" s="21"/>
      <c r="O108" s="21"/>
    </row>
    <row r="109" spans="1:15" x14ac:dyDescent="0.3">
      <c r="A109" s="38" t="s">
        <v>72</v>
      </c>
      <c r="B109" s="38"/>
      <c r="C109" s="38"/>
      <c r="D109" s="38"/>
      <c r="E109" s="38"/>
      <c r="F109" s="38"/>
      <c r="G109" s="38"/>
      <c r="H109" s="38"/>
      <c r="I109" s="38"/>
      <c r="J109" s="38"/>
      <c r="K109" s="38"/>
    </row>
    <row r="110" spans="1:15" ht="28.5" customHeight="1" x14ac:dyDescent="0.3">
      <c r="A110" s="38" t="s">
        <v>73</v>
      </c>
      <c r="B110" s="38"/>
      <c r="C110" s="38"/>
      <c r="D110" s="38"/>
      <c r="E110" s="38"/>
      <c r="F110" s="38"/>
      <c r="G110" s="38"/>
      <c r="H110" s="38"/>
      <c r="I110" s="38"/>
      <c r="J110" s="38"/>
      <c r="K110" s="38"/>
    </row>
    <row r="111" spans="1:15" x14ac:dyDescent="0.3">
      <c r="A111" s="39" t="s">
        <v>258</v>
      </c>
      <c r="B111" s="39"/>
      <c r="C111" s="39"/>
      <c r="D111" s="38"/>
      <c r="E111" s="38"/>
      <c r="F111" s="38"/>
      <c r="G111" s="38"/>
      <c r="H111" s="38"/>
      <c r="I111" s="38"/>
      <c r="J111" s="38"/>
      <c r="K111" s="38"/>
    </row>
    <row r="112" spans="1:15" x14ac:dyDescent="0.3">
      <c r="A112" s="38" t="s">
        <v>132</v>
      </c>
      <c r="B112" s="38"/>
      <c r="C112" s="38"/>
      <c r="D112" s="38"/>
      <c r="E112" s="38"/>
      <c r="F112" s="38"/>
      <c r="G112" s="38"/>
      <c r="H112" s="38"/>
      <c r="I112" s="38"/>
      <c r="J112" s="38"/>
      <c r="K112" s="38"/>
    </row>
    <row r="113" spans="1:11" x14ac:dyDescent="0.3">
      <c r="A113" s="38" t="s">
        <v>69</v>
      </c>
      <c r="B113" s="38"/>
      <c r="C113" s="38"/>
      <c r="D113" s="38"/>
      <c r="E113" s="38"/>
      <c r="F113" s="38"/>
      <c r="G113" s="38"/>
      <c r="H113" s="38"/>
      <c r="I113" s="38"/>
      <c r="J113" s="38"/>
      <c r="K113" s="38"/>
    </row>
  </sheetData>
  <mergeCells count="24">
    <mergeCell ref="A2:D2"/>
    <mergeCell ref="A3:D3"/>
    <mergeCell ref="A110:K110"/>
    <mergeCell ref="A108:C108"/>
    <mergeCell ref="A109:C109"/>
    <mergeCell ref="D109:F109"/>
    <mergeCell ref="G109:I109"/>
    <mergeCell ref="J109:K109"/>
    <mergeCell ref="A4:H4"/>
    <mergeCell ref="A5:H5"/>
    <mergeCell ref="A6:H6"/>
    <mergeCell ref="A7:H7"/>
    <mergeCell ref="A113:C113"/>
    <mergeCell ref="D113:F113"/>
    <mergeCell ref="G113:I113"/>
    <mergeCell ref="J113:K113"/>
    <mergeCell ref="A111:C111"/>
    <mergeCell ref="D111:F111"/>
    <mergeCell ref="G111:I111"/>
    <mergeCell ref="J111:K111"/>
    <mergeCell ref="A112:C112"/>
    <mergeCell ref="D112:F112"/>
    <mergeCell ref="G112:I112"/>
    <mergeCell ref="J112:K112"/>
  </mergeCells>
  <pageMargins left="0.7" right="0.7" top="0.75" bottom="0.75" header="0.3" footer="0.3"/>
  <pageSetup orientation="portrait" horizontalDpi="300" verticalDpi="597"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117"/>
  <sheetViews>
    <sheetView workbookViewId="0">
      <selection activeCell="D1000" sqref="D1000"/>
    </sheetView>
  </sheetViews>
  <sheetFormatPr baseColWidth="10" defaultRowHeight="14.4" x14ac:dyDescent="0.3"/>
  <cols>
    <col min="1" max="1" width="15.33203125" customWidth="1"/>
    <col min="2" max="2" width="16.33203125" customWidth="1"/>
    <col min="4" max="4" width="43.5546875" customWidth="1"/>
    <col min="7" max="7" width="20.5546875" style="9" customWidth="1"/>
    <col min="8" max="8" width="18.88671875" customWidth="1"/>
  </cols>
  <sheetData>
    <row r="1" spans="1:9" s="1" customFormat="1" x14ac:dyDescent="0.3">
      <c r="A1" s="25" t="s">
        <v>8</v>
      </c>
      <c r="B1" s="25" t="s">
        <v>9</v>
      </c>
      <c r="C1" s="25" t="s">
        <v>67</v>
      </c>
      <c r="D1" s="25" t="s">
        <v>68</v>
      </c>
      <c r="E1" s="25" t="s">
        <v>66</v>
      </c>
      <c r="F1" s="25" t="s">
        <v>10</v>
      </c>
      <c r="G1" s="26" t="s">
        <v>70</v>
      </c>
    </row>
    <row r="2" spans="1:9" x14ac:dyDescent="0.3">
      <c r="A2" s="27" t="s">
        <v>134</v>
      </c>
      <c r="B2" s="28" t="s">
        <v>133</v>
      </c>
      <c r="C2" s="28" t="s">
        <v>75</v>
      </c>
      <c r="D2" s="28" t="s">
        <v>62</v>
      </c>
      <c r="E2" s="28" t="s">
        <v>76</v>
      </c>
      <c r="F2" s="28" t="s">
        <v>62</v>
      </c>
      <c r="G2" s="29">
        <v>5265078.7599999756</v>
      </c>
      <c r="H2" s="18"/>
      <c r="I2" s="17"/>
    </row>
    <row r="3" spans="1:9" x14ac:dyDescent="0.3">
      <c r="A3" s="27" t="s">
        <v>134</v>
      </c>
      <c r="B3" s="28" t="s">
        <v>133</v>
      </c>
      <c r="C3" s="28" t="s">
        <v>77</v>
      </c>
      <c r="D3" s="28" t="s">
        <v>15</v>
      </c>
      <c r="E3" s="28" t="s">
        <v>78</v>
      </c>
      <c r="F3" s="28" t="s">
        <v>38</v>
      </c>
      <c r="G3" s="29">
        <v>2889875.7200000011</v>
      </c>
      <c r="H3" s="18"/>
      <c r="I3" s="17"/>
    </row>
    <row r="4" spans="1:9" x14ac:dyDescent="0.3">
      <c r="A4" s="27" t="s">
        <v>134</v>
      </c>
      <c r="B4" s="28" t="s">
        <v>133</v>
      </c>
      <c r="C4" s="28" t="s">
        <v>77</v>
      </c>
      <c r="D4" s="28" t="s">
        <v>15</v>
      </c>
      <c r="E4" s="28" t="s">
        <v>79</v>
      </c>
      <c r="F4" s="28" t="s">
        <v>31</v>
      </c>
      <c r="G4" s="29">
        <v>1337947.26</v>
      </c>
      <c r="H4" s="18"/>
      <c r="I4" s="17"/>
    </row>
    <row r="5" spans="1:9" x14ac:dyDescent="0.3">
      <c r="A5" s="27" t="s">
        <v>134</v>
      </c>
      <c r="B5" s="28" t="s">
        <v>133</v>
      </c>
      <c r="C5" s="28" t="s">
        <v>77</v>
      </c>
      <c r="D5" s="28" t="s">
        <v>15</v>
      </c>
      <c r="E5" s="28" t="s">
        <v>80</v>
      </c>
      <c r="F5" s="28" t="s">
        <v>17</v>
      </c>
      <c r="G5" s="29">
        <v>87017758.650000155</v>
      </c>
      <c r="H5" s="18"/>
      <c r="I5" s="17"/>
    </row>
    <row r="6" spans="1:9" x14ac:dyDescent="0.3">
      <c r="A6" s="27" t="s">
        <v>134</v>
      </c>
      <c r="B6" s="28" t="s">
        <v>133</v>
      </c>
      <c r="C6" s="28" t="s">
        <v>77</v>
      </c>
      <c r="D6" s="28" t="s">
        <v>15</v>
      </c>
      <c r="E6" s="28" t="s">
        <v>81</v>
      </c>
      <c r="F6" s="28" t="s">
        <v>16</v>
      </c>
      <c r="G6" s="29">
        <v>70565482.930000097</v>
      </c>
      <c r="H6" s="18"/>
      <c r="I6" s="17"/>
    </row>
    <row r="7" spans="1:9" x14ac:dyDescent="0.3">
      <c r="A7" s="27" t="s">
        <v>134</v>
      </c>
      <c r="B7" s="28" t="s">
        <v>133</v>
      </c>
      <c r="C7" s="28" t="s">
        <v>77</v>
      </c>
      <c r="D7" s="28" t="s">
        <v>15</v>
      </c>
      <c r="E7" s="28" t="s">
        <v>82</v>
      </c>
      <c r="F7" s="28" t="s">
        <v>19</v>
      </c>
      <c r="G7" s="29">
        <v>6360970.4699999811</v>
      </c>
      <c r="H7" s="18"/>
      <c r="I7" s="17"/>
    </row>
    <row r="8" spans="1:9" x14ac:dyDescent="0.3">
      <c r="A8" s="27" t="s">
        <v>134</v>
      </c>
      <c r="B8" s="28" t="s">
        <v>133</v>
      </c>
      <c r="C8" s="28" t="s">
        <v>77</v>
      </c>
      <c r="D8" s="28" t="s">
        <v>15</v>
      </c>
      <c r="E8" s="28" t="s">
        <v>83</v>
      </c>
      <c r="F8" s="28" t="s">
        <v>27</v>
      </c>
      <c r="G8" s="29">
        <v>14964311.060000001</v>
      </c>
      <c r="H8" s="18"/>
      <c r="I8" s="17"/>
    </row>
    <row r="9" spans="1:9" x14ac:dyDescent="0.3">
      <c r="A9" s="27" t="s">
        <v>134</v>
      </c>
      <c r="B9" s="28" t="s">
        <v>133</v>
      </c>
      <c r="C9" s="28" t="s">
        <v>77</v>
      </c>
      <c r="D9" s="28" t="s">
        <v>15</v>
      </c>
      <c r="E9" s="28" t="s">
        <v>84</v>
      </c>
      <c r="F9" s="28" t="s">
        <v>30</v>
      </c>
      <c r="G9" s="29">
        <v>7150912.599999995</v>
      </c>
      <c r="H9" s="18"/>
      <c r="I9" s="17"/>
    </row>
    <row r="10" spans="1:9" x14ac:dyDescent="0.3">
      <c r="A10" s="27" t="s">
        <v>134</v>
      </c>
      <c r="B10" s="28" t="s">
        <v>133</v>
      </c>
      <c r="C10" s="28" t="s">
        <v>77</v>
      </c>
      <c r="D10" s="28" t="s">
        <v>15</v>
      </c>
      <c r="E10" s="28" t="s">
        <v>85</v>
      </c>
      <c r="F10" s="28" t="s">
        <v>24</v>
      </c>
      <c r="G10" s="29">
        <v>2460000.3699999992</v>
      </c>
      <c r="H10" s="18"/>
      <c r="I10" s="17"/>
    </row>
    <row r="11" spans="1:9" x14ac:dyDescent="0.3">
      <c r="A11" s="27" t="s">
        <v>134</v>
      </c>
      <c r="B11" s="28" t="s">
        <v>133</v>
      </c>
      <c r="C11" s="28" t="s">
        <v>77</v>
      </c>
      <c r="D11" s="28" t="s">
        <v>15</v>
      </c>
      <c r="E11" s="28" t="s">
        <v>86</v>
      </c>
      <c r="F11" s="28" t="s">
        <v>20</v>
      </c>
      <c r="G11" s="29">
        <v>637878.14</v>
      </c>
      <c r="H11" s="18"/>
      <c r="I11" s="17"/>
    </row>
    <row r="12" spans="1:9" x14ac:dyDescent="0.3">
      <c r="A12" s="27" t="s">
        <v>134</v>
      </c>
      <c r="B12" s="28" t="s">
        <v>133</v>
      </c>
      <c r="C12" s="28" t="s">
        <v>77</v>
      </c>
      <c r="D12" s="28" t="s">
        <v>15</v>
      </c>
      <c r="E12" s="28" t="s">
        <v>87</v>
      </c>
      <c r="F12" s="28" t="s">
        <v>32</v>
      </c>
      <c r="G12" s="29">
        <v>7426994.5300000003</v>
      </c>
      <c r="H12" s="18"/>
      <c r="I12" s="17"/>
    </row>
    <row r="13" spans="1:9" x14ac:dyDescent="0.3">
      <c r="A13" s="27" t="s">
        <v>134</v>
      </c>
      <c r="B13" s="28" t="s">
        <v>133</v>
      </c>
      <c r="C13" s="28" t="s">
        <v>77</v>
      </c>
      <c r="D13" s="28" t="s">
        <v>15</v>
      </c>
      <c r="E13" s="28" t="s">
        <v>88</v>
      </c>
      <c r="F13" s="28" t="s">
        <v>26</v>
      </c>
      <c r="G13" s="29">
        <v>4620863.4100000011</v>
      </c>
      <c r="H13" s="18"/>
      <c r="I13" s="17"/>
    </row>
    <row r="14" spans="1:9" x14ac:dyDescent="0.3">
      <c r="A14" s="27" t="s">
        <v>134</v>
      </c>
      <c r="B14" s="28" t="s">
        <v>133</v>
      </c>
      <c r="C14" s="28" t="s">
        <v>77</v>
      </c>
      <c r="D14" s="28" t="s">
        <v>15</v>
      </c>
      <c r="E14" s="28" t="s">
        <v>89</v>
      </c>
      <c r="F14" s="28" t="s">
        <v>18</v>
      </c>
      <c r="G14" s="29">
        <v>3267017.4900000012</v>
      </c>
      <c r="H14" s="18"/>
      <c r="I14" s="17"/>
    </row>
    <row r="15" spans="1:9" x14ac:dyDescent="0.3">
      <c r="A15" s="27" t="s">
        <v>134</v>
      </c>
      <c r="B15" s="28" t="s">
        <v>133</v>
      </c>
      <c r="C15" s="28" t="s">
        <v>77</v>
      </c>
      <c r="D15" s="28" t="s">
        <v>15</v>
      </c>
      <c r="E15" s="28" t="s">
        <v>90</v>
      </c>
      <c r="F15" s="28" t="s">
        <v>33</v>
      </c>
      <c r="G15" s="29">
        <v>4451441.1599999992</v>
      </c>
      <c r="H15" s="18"/>
      <c r="I15" s="17"/>
    </row>
    <row r="16" spans="1:9" x14ac:dyDescent="0.3">
      <c r="A16" s="27" t="s">
        <v>134</v>
      </c>
      <c r="B16" s="28" t="s">
        <v>133</v>
      </c>
      <c r="C16" s="28" t="s">
        <v>77</v>
      </c>
      <c r="D16" s="28" t="s">
        <v>15</v>
      </c>
      <c r="E16" s="28" t="s">
        <v>91</v>
      </c>
      <c r="F16" s="28" t="s">
        <v>25</v>
      </c>
      <c r="G16" s="29">
        <v>24211470.70999999</v>
      </c>
      <c r="H16" s="18"/>
      <c r="I16" s="17"/>
    </row>
    <row r="17" spans="1:9" x14ac:dyDescent="0.3">
      <c r="A17" s="27" t="s">
        <v>134</v>
      </c>
      <c r="B17" s="28" t="s">
        <v>133</v>
      </c>
      <c r="C17" s="28" t="s">
        <v>77</v>
      </c>
      <c r="D17" s="28" t="s">
        <v>15</v>
      </c>
      <c r="E17" s="28" t="s">
        <v>92</v>
      </c>
      <c r="F17" s="28" t="s">
        <v>34</v>
      </c>
      <c r="G17" s="29">
        <v>10000596.699999999</v>
      </c>
      <c r="H17" s="18"/>
      <c r="I17" s="17"/>
    </row>
    <row r="18" spans="1:9" x14ac:dyDescent="0.3">
      <c r="A18" s="27" t="s">
        <v>134</v>
      </c>
      <c r="B18" s="28" t="s">
        <v>133</v>
      </c>
      <c r="C18" s="28" t="s">
        <v>77</v>
      </c>
      <c r="D18" s="28" t="s">
        <v>15</v>
      </c>
      <c r="E18" s="28" t="s">
        <v>93</v>
      </c>
      <c r="F18" s="28" t="s">
        <v>23</v>
      </c>
      <c r="G18" s="29">
        <v>2401293.4700000021</v>
      </c>
      <c r="H18" s="18"/>
      <c r="I18" s="17"/>
    </row>
    <row r="19" spans="1:9" x14ac:dyDescent="0.3">
      <c r="A19" s="27" t="s">
        <v>134</v>
      </c>
      <c r="B19" s="28" t="s">
        <v>133</v>
      </c>
      <c r="C19" s="28" t="s">
        <v>77</v>
      </c>
      <c r="D19" s="28" t="s">
        <v>15</v>
      </c>
      <c r="E19" s="28" t="s">
        <v>94</v>
      </c>
      <c r="F19" s="28" t="s">
        <v>29</v>
      </c>
      <c r="G19" s="29">
        <v>12634924.880000001</v>
      </c>
      <c r="H19" s="18"/>
      <c r="I19" s="17"/>
    </row>
    <row r="20" spans="1:9" x14ac:dyDescent="0.3">
      <c r="A20" s="27" t="s">
        <v>134</v>
      </c>
      <c r="B20" s="28" t="s">
        <v>133</v>
      </c>
      <c r="C20" s="28" t="s">
        <v>77</v>
      </c>
      <c r="D20" s="28" t="s">
        <v>15</v>
      </c>
      <c r="E20" s="28" t="s">
        <v>95</v>
      </c>
      <c r="F20" s="28" t="s">
        <v>28</v>
      </c>
      <c r="G20" s="29">
        <v>9691559.089999998</v>
      </c>
      <c r="H20" s="18"/>
      <c r="I20" s="17"/>
    </row>
    <row r="21" spans="1:9" x14ac:dyDescent="0.3">
      <c r="A21" s="27" t="s">
        <v>134</v>
      </c>
      <c r="B21" s="28" t="s">
        <v>133</v>
      </c>
      <c r="C21" s="28" t="s">
        <v>77</v>
      </c>
      <c r="D21" s="28" t="s">
        <v>15</v>
      </c>
      <c r="E21" s="28" t="s">
        <v>96</v>
      </c>
      <c r="F21" s="28" t="s">
        <v>37</v>
      </c>
      <c r="G21" s="29">
        <v>1120952.919999999</v>
      </c>
      <c r="H21" s="18"/>
      <c r="I21" s="17"/>
    </row>
    <row r="22" spans="1:9" x14ac:dyDescent="0.3">
      <c r="A22" s="27" t="s">
        <v>134</v>
      </c>
      <c r="B22" s="28" t="s">
        <v>133</v>
      </c>
      <c r="C22" s="28" t="s">
        <v>77</v>
      </c>
      <c r="D22" s="28" t="s">
        <v>15</v>
      </c>
      <c r="E22" s="28" t="s">
        <v>97</v>
      </c>
      <c r="F22" s="28" t="s">
        <v>36</v>
      </c>
      <c r="G22" s="29">
        <v>2975163.0200000042</v>
      </c>
      <c r="H22" s="18"/>
      <c r="I22" s="17"/>
    </row>
    <row r="23" spans="1:9" x14ac:dyDescent="0.3">
      <c r="A23" s="27" t="s">
        <v>134</v>
      </c>
      <c r="B23" s="28" t="s">
        <v>133</v>
      </c>
      <c r="C23" s="28" t="s">
        <v>77</v>
      </c>
      <c r="D23" s="28" t="s">
        <v>15</v>
      </c>
      <c r="E23" s="28" t="s">
        <v>98</v>
      </c>
      <c r="F23" s="28" t="s">
        <v>22</v>
      </c>
      <c r="G23" s="29">
        <v>12961522.29999999</v>
      </c>
      <c r="H23" s="18"/>
      <c r="I23" s="17"/>
    </row>
    <row r="24" spans="1:9" x14ac:dyDescent="0.3">
      <c r="A24" s="27" t="s">
        <v>134</v>
      </c>
      <c r="B24" s="28" t="s">
        <v>133</v>
      </c>
      <c r="C24" s="28" t="s">
        <v>77</v>
      </c>
      <c r="D24" s="28" t="s">
        <v>15</v>
      </c>
      <c r="E24" s="28" t="s">
        <v>99</v>
      </c>
      <c r="F24" s="28" t="s">
        <v>21</v>
      </c>
      <c r="G24" s="29">
        <v>4706237.4200000046</v>
      </c>
      <c r="H24" s="18"/>
      <c r="I24" s="17"/>
    </row>
    <row r="25" spans="1:9" x14ac:dyDescent="0.3">
      <c r="A25" s="27" t="s">
        <v>134</v>
      </c>
      <c r="B25" s="28" t="s">
        <v>133</v>
      </c>
      <c r="C25" s="28" t="s">
        <v>77</v>
      </c>
      <c r="D25" s="28" t="s">
        <v>15</v>
      </c>
      <c r="E25" s="28" t="s">
        <v>100</v>
      </c>
      <c r="F25" s="28" t="s">
        <v>35</v>
      </c>
      <c r="G25" s="29">
        <v>3396141.1300000008</v>
      </c>
      <c r="H25" s="18"/>
      <c r="I25" s="17"/>
    </row>
    <row r="26" spans="1:9" x14ac:dyDescent="0.3">
      <c r="A26" s="30" t="s">
        <v>134</v>
      </c>
      <c r="B26" s="30" t="s">
        <v>133</v>
      </c>
      <c r="C26" s="30" t="s">
        <v>101</v>
      </c>
      <c r="D26" s="30" t="s">
        <v>46</v>
      </c>
      <c r="E26" s="30" t="s">
        <v>102</v>
      </c>
      <c r="F26" s="30" t="s">
        <v>48</v>
      </c>
      <c r="G26" s="29">
        <v>1511849.08</v>
      </c>
      <c r="H26" s="18"/>
      <c r="I26" s="17"/>
    </row>
    <row r="27" spans="1:9" x14ac:dyDescent="0.3">
      <c r="A27" s="30" t="s">
        <v>134</v>
      </c>
      <c r="B27" s="30" t="s">
        <v>133</v>
      </c>
      <c r="C27" s="30" t="s">
        <v>101</v>
      </c>
      <c r="D27" s="30" t="s">
        <v>46</v>
      </c>
      <c r="E27" s="30" t="s">
        <v>103</v>
      </c>
      <c r="F27" s="30" t="s">
        <v>49</v>
      </c>
      <c r="G27" s="29">
        <v>1572065.080000001</v>
      </c>
      <c r="H27" s="18"/>
      <c r="I27" s="17"/>
    </row>
    <row r="28" spans="1:9" x14ac:dyDescent="0.3">
      <c r="A28" s="30" t="s">
        <v>134</v>
      </c>
      <c r="B28" s="30" t="s">
        <v>133</v>
      </c>
      <c r="C28" s="30" t="s">
        <v>101</v>
      </c>
      <c r="D28" s="30" t="s">
        <v>46</v>
      </c>
      <c r="E28" s="30" t="s">
        <v>104</v>
      </c>
      <c r="F28" s="30" t="s">
        <v>50</v>
      </c>
      <c r="G28" s="29">
        <v>48975975.42999997</v>
      </c>
      <c r="H28" s="18"/>
      <c r="I28" s="17"/>
    </row>
    <row r="29" spans="1:9" x14ac:dyDescent="0.3">
      <c r="A29" s="30" t="s">
        <v>134</v>
      </c>
      <c r="B29" s="30" t="s">
        <v>133</v>
      </c>
      <c r="C29" s="30" t="s">
        <v>101</v>
      </c>
      <c r="D29" s="30" t="s">
        <v>46</v>
      </c>
      <c r="E29" s="30" t="s">
        <v>105</v>
      </c>
      <c r="F29" s="30" t="s">
        <v>47</v>
      </c>
      <c r="G29" s="29">
        <v>1011790.62</v>
      </c>
      <c r="H29" s="18"/>
      <c r="I29" s="17"/>
    </row>
    <row r="30" spans="1:9" x14ac:dyDescent="0.3">
      <c r="A30" s="30" t="s">
        <v>134</v>
      </c>
      <c r="B30" s="30" t="s">
        <v>133</v>
      </c>
      <c r="C30" s="30" t="s">
        <v>101</v>
      </c>
      <c r="D30" s="30" t="s">
        <v>46</v>
      </c>
      <c r="E30" s="30" t="s">
        <v>106</v>
      </c>
      <c r="F30" s="30" t="s">
        <v>52</v>
      </c>
      <c r="G30" s="29">
        <v>1673815.07</v>
      </c>
      <c r="H30" s="18"/>
      <c r="I30" s="17"/>
    </row>
    <row r="31" spans="1:9" x14ac:dyDescent="0.3">
      <c r="A31" s="30" t="s">
        <v>134</v>
      </c>
      <c r="B31" s="30" t="s">
        <v>133</v>
      </c>
      <c r="C31" s="30" t="s">
        <v>101</v>
      </c>
      <c r="D31" s="30" t="s">
        <v>46</v>
      </c>
      <c r="E31" s="30" t="s">
        <v>107</v>
      </c>
      <c r="F31" s="30" t="s">
        <v>51</v>
      </c>
      <c r="G31" s="29">
        <v>7998883.099999995</v>
      </c>
      <c r="H31" s="18"/>
      <c r="I31" s="17"/>
    </row>
    <row r="32" spans="1:9" x14ac:dyDescent="0.3">
      <c r="A32" s="30" t="s">
        <v>134</v>
      </c>
      <c r="B32" s="30" t="s">
        <v>133</v>
      </c>
      <c r="C32" s="30" t="s">
        <v>108</v>
      </c>
      <c r="D32" s="30" t="s">
        <v>11</v>
      </c>
      <c r="E32" s="30" t="s">
        <v>109</v>
      </c>
      <c r="F32" s="30" t="s">
        <v>12</v>
      </c>
      <c r="G32" s="29">
        <v>30078207.709999599</v>
      </c>
      <c r="H32" s="18"/>
      <c r="I32" s="17"/>
    </row>
    <row r="33" spans="1:9" x14ac:dyDescent="0.3">
      <c r="A33" s="30" t="s">
        <v>134</v>
      </c>
      <c r="B33" s="30" t="s">
        <v>133</v>
      </c>
      <c r="C33" s="30" t="s">
        <v>108</v>
      </c>
      <c r="D33" s="30" t="s">
        <v>11</v>
      </c>
      <c r="E33" s="30" t="s">
        <v>110</v>
      </c>
      <c r="F33" s="30" t="s">
        <v>14</v>
      </c>
      <c r="G33" s="29">
        <v>25462000.519999981</v>
      </c>
      <c r="H33" s="18"/>
      <c r="I33" s="17"/>
    </row>
    <row r="34" spans="1:9" x14ac:dyDescent="0.3">
      <c r="A34" s="30" t="s">
        <v>134</v>
      </c>
      <c r="B34" s="30" t="s">
        <v>133</v>
      </c>
      <c r="C34" s="30" t="s">
        <v>108</v>
      </c>
      <c r="D34" s="30" t="s">
        <v>11</v>
      </c>
      <c r="E34" s="30" t="s">
        <v>111</v>
      </c>
      <c r="F34" s="30" t="s">
        <v>13</v>
      </c>
      <c r="G34" s="29">
        <v>700889.34</v>
      </c>
      <c r="H34" s="18"/>
      <c r="I34" s="17"/>
    </row>
    <row r="35" spans="1:9" x14ac:dyDescent="0.3">
      <c r="A35" s="27" t="s">
        <v>134</v>
      </c>
      <c r="B35" s="28" t="s">
        <v>133</v>
      </c>
      <c r="C35" s="28" t="s">
        <v>112</v>
      </c>
      <c r="D35" s="28" t="s">
        <v>53</v>
      </c>
      <c r="E35" s="28" t="s">
        <v>113</v>
      </c>
      <c r="F35" s="28" t="s">
        <v>54</v>
      </c>
      <c r="G35" s="31">
        <v>29062422.109999869</v>
      </c>
      <c r="H35" s="18"/>
      <c r="I35" s="17"/>
    </row>
    <row r="36" spans="1:9" x14ac:dyDescent="0.3">
      <c r="A36" s="27" t="s">
        <v>134</v>
      </c>
      <c r="B36" s="28" t="s">
        <v>133</v>
      </c>
      <c r="C36" s="28" t="s">
        <v>112</v>
      </c>
      <c r="D36" s="28" t="s">
        <v>53</v>
      </c>
      <c r="E36" s="28" t="s">
        <v>114</v>
      </c>
      <c r="F36" s="28" t="s">
        <v>56</v>
      </c>
      <c r="G36" s="31">
        <v>1279919.310000001</v>
      </c>
      <c r="H36" s="18"/>
      <c r="I36" s="17"/>
    </row>
    <row r="37" spans="1:9" x14ac:dyDescent="0.3">
      <c r="A37" s="27" t="s">
        <v>134</v>
      </c>
      <c r="B37" s="28" t="s">
        <v>133</v>
      </c>
      <c r="C37" s="28" t="s">
        <v>112</v>
      </c>
      <c r="D37" s="28" t="s">
        <v>53</v>
      </c>
      <c r="E37" s="28" t="s">
        <v>115</v>
      </c>
      <c r="F37" s="28" t="s">
        <v>55</v>
      </c>
      <c r="G37" s="31">
        <v>952133.26000000024</v>
      </c>
      <c r="H37" s="18"/>
      <c r="I37" s="17"/>
    </row>
    <row r="38" spans="1:9" x14ac:dyDescent="0.3">
      <c r="A38" s="27" t="s">
        <v>134</v>
      </c>
      <c r="B38" s="28" t="s">
        <v>133</v>
      </c>
      <c r="C38" s="28" t="s">
        <v>116</v>
      </c>
      <c r="D38" s="28" t="s">
        <v>43</v>
      </c>
      <c r="E38" s="28" t="s">
        <v>117</v>
      </c>
      <c r="F38" s="28" t="s">
        <v>44</v>
      </c>
      <c r="G38" s="31">
        <v>3268817.5200000028</v>
      </c>
      <c r="H38" s="18"/>
      <c r="I38" s="17"/>
    </row>
    <row r="39" spans="1:9" x14ac:dyDescent="0.3">
      <c r="A39" s="27" t="s">
        <v>134</v>
      </c>
      <c r="B39" s="28" t="s">
        <v>133</v>
      </c>
      <c r="C39" s="28" t="s">
        <v>116</v>
      </c>
      <c r="D39" s="28" t="s">
        <v>43</v>
      </c>
      <c r="E39" s="28" t="s">
        <v>118</v>
      </c>
      <c r="F39" s="28" t="s">
        <v>45</v>
      </c>
      <c r="G39" s="31">
        <v>15852781.37999982</v>
      </c>
      <c r="H39" s="18"/>
      <c r="I39" s="17"/>
    </row>
    <row r="40" spans="1:9" x14ac:dyDescent="0.3">
      <c r="A40" s="27" t="s">
        <v>134</v>
      </c>
      <c r="B40" s="28" t="s">
        <v>133</v>
      </c>
      <c r="C40" s="28" t="s">
        <v>119</v>
      </c>
      <c r="D40" s="28" t="s">
        <v>57</v>
      </c>
      <c r="E40" s="28" t="s">
        <v>120</v>
      </c>
      <c r="F40" s="28" t="s">
        <v>58</v>
      </c>
      <c r="G40" s="31">
        <v>999495.39000000013</v>
      </c>
      <c r="H40" s="18"/>
      <c r="I40" s="17"/>
    </row>
    <row r="41" spans="1:9" x14ac:dyDescent="0.3">
      <c r="A41" s="27" t="s">
        <v>134</v>
      </c>
      <c r="B41" s="28" t="s">
        <v>133</v>
      </c>
      <c r="C41" s="28" t="s">
        <v>119</v>
      </c>
      <c r="D41" s="28" t="s">
        <v>57</v>
      </c>
      <c r="E41" s="28" t="s">
        <v>121</v>
      </c>
      <c r="F41" s="28" t="s">
        <v>59</v>
      </c>
      <c r="G41" s="31">
        <v>245071.11</v>
      </c>
      <c r="H41" s="18"/>
      <c r="I41" s="17"/>
    </row>
    <row r="42" spans="1:9" x14ac:dyDescent="0.3">
      <c r="A42" s="27" t="s">
        <v>134</v>
      </c>
      <c r="B42" s="28" t="s">
        <v>133</v>
      </c>
      <c r="C42" s="28" t="s">
        <v>119</v>
      </c>
      <c r="D42" s="28" t="s">
        <v>57</v>
      </c>
      <c r="E42" s="28" t="s">
        <v>122</v>
      </c>
      <c r="F42" s="28" t="s">
        <v>60</v>
      </c>
      <c r="G42" s="31">
        <v>842652.41000000015</v>
      </c>
      <c r="H42" s="18"/>
      <c r="I42" s="17"/>
    </row>
    <row r="43" spans="1:9" x14ac:dyDescent="0.3">
      <c r="A43" s="27" t="s">
        <v>134</v>
      </c>
      <c r="B43" s="28" t="s">
        <v>133</v>
      </c>
      <c r="C43" s="28" t="s">
        <v>119</v>
      </c>
      <c r="D43" s="28" t="s">
        <v>57</v>
      </c>
      <c r="E43" s="28" t="s">
        <v>123</v>
      </c>
      <c r="F43" s="28" t="s">
        <v>61</v>
      </c>
      <c r="G43" s="31">
        <v>2786471.5300000021</v>
      </c>
      <c r="H43" s="18"/>
      <c r="I43" s="17"/>
    </row>
    <row r="44" spans="1:9" x14ac:dyDescent="0.3">
      <c r="A44" s="27" t="s">
        <v>134</v>
      </c>
      <c r="B44" s="28" t="s">
        <v>133</v>
      </c>
      <c r="C44" s="28" t="s">
        <v>124</v>
      </c>
      <c r="D44" s="28" t="s">
        <v>63</v>
      </c>
      <c r="E44" s="28" t="s">
        <v>125</v>
      </c>
      <c r="F44" s="28" t="s">
        <v>63</v>
      </c>
      <c r="G44" s="31">
        <v>372239.88</v>
      </c>
      <c r="H44" s="18"/>
      <c r="I44" s="17"/>
    </row>
    <row r="45" spans="1:9" x14ac:dyDescent="0.3">
      <c r="A45" s="27" t="s">
        <v>134</v>
      </c>
      <c r="B45" s="28" t="s">
        <v>133</v>
      </c>
      <c r="C45" s="28" t="s">
        <v>126</v>
      </c>
      <c r="D45" s="28" t="s">
        <v>64</v>
      </c>
      <c r="E45" s="28" t="s">
        <v>127</v>
      </c>
      <c r="F45" s="28" t="s">
        <v>64</v>
      </c>
      <c r="G45" s="31">
        <v>74096.049999999988</v>
      </c>
      <c r="H45" s="18"/>
      <c r="I45" s="17"/>
    </row>
    <row r="46" spans="1:9" x14ac:dyDescent="0.3">
      <c r="A46" s="27" t="s">
        <v>134</v>
      </c>
      <c r="B46" s="28" t="s">
        <v>133</v>
      </c>
      <c r="C46" s="28" t="s">
        <v>128</v>
      </c>
      <c r="D46" s="28" t="s">
        <v>39</v>
      </c>
      <c r="E46" s="28" t="s">
        <v>129</v>
      </c>
      <c r="F46" s="28" t="s">
        <v>41</v>
      </c>
      <c r="G46" s="31">
        <v>454677449.51000297</v>
      </c>
      <c r="H46" s="18"/>
      <c r="I46" s="17"/>
    </row>
    <row r="47" spans="1:9" x14ac:dyDescent="0.3">
      <c r="A47" s="27" t="s">
        <v>134</v>
      </c>
      <c r="B47" s="28" t="s">
        <v>133</v>
      </c>
      <c r="C47" s="28" t="s">
        <v>128</v>
      </c>
      <c r="D47" s="28" t="s">
        <v>39</v>
      </c>
      <c r="E47" s="28" t="s">
        <v>130</v>
      </c>
      <c r="F47" s="28" t="s">
        <v>42</v>
      </c>
      <c r="G47" s="31">
        <v>135464312.83999899</v>
      </c>
      <c r="H47" s="18"/>
      <c r="I47" s="17"/>
    </row>
    <row r="48" spans="1:9" x14ac:dyDescent="0.3">
      <c r="A48" s="27" t="s">
        <v>134</v>
      </c>
      <c r="B48" s="28" t="s">
        <v>133</v>
      </c>
      <c r="C48" s="28" t="s">
        <v>128</v>
      </c>
      <c r="D48" s="28" t="s">
        <v>39</v>
      </c>
      <c r="E48" s="28" t="s">
        <v>131</v>
      </c>
      <c r="F48" s="28" t="s">
        <v>40</v>
      </c>
      <c r="G48" s="29">
        <v>66509783.529999956</v>
      </c>
      <c r="H48" s="18"/>
      <c r="I48" s="17"/>
    </row>
    <row r="49" spans="1:9" x14ac:dyDescent="0.3">
      <c r="A49" s="27" t="s">
        <v>134</v>
      </c>
      <c r="B49" s="28" t="s">
        <v>133</v>
      </c>
      <c r="C49" s="28" t="s">
        <v>135</v>
      </c>
      <c r="D49" s="28" t="s">
        <v>136</v>
      </c>
      <c r="E49" s="28" t="s">
        <v>137</v>
      </c>
      <c r="F49" s="28" t="s">
        <v>138</v>
      </c>
      <c r="G49" s="29">
        <v>4521272.5400000019</v>
      </c>
      <c r="H49" s="18"/>
      <c r="I49" s="17"/>
    </row>
    <row r="50" spans="1:9" x14ac:dyDescent="0.3">
      <c r="A50" s="27" t="s">
        <v>134</v>
      </c>
      <c r="B50" s="28" t="s">
        <v>133</v>
      </c>
      <c r="C50" s="28" t="s">
        <v>135</v>
      </c>
      <c r="D50" s="28" t="s">
        <v>136</v>
      </c>
      <c r="E50" s="28" t="s">
        <v>139</v>
      </c>
      <c r="F50" s="28" t="s">
        <v>140</v>
      </c>
      <c r="G50" s="29">
        <v>27688799.780000001</v>
      </c>
      <c r="H50" s="18"/>
      <c r="I50" s="17"/>
    </row>
    <row r="51" spans="1:9" x14ac:dyDescent="0.3">
      <c r="A51" s="27" t="s">
        <v>134</v>
      </c>
      <c r="B51" s="28" t="s">
        <v>133</v>
      </c>
      <c r="C51" s="28" t="s">
        <v>135</v>
      </c>
      <c r="D51" s="28" t="s">
        <v>136</v>
      </c>
      <c r="E51" s="28" t="s">
        <v>141</v>
      </c>
      <c r="F51" s="28" t="s">
        <v>142</v>
      </c>
      <c r="G51" s="29">
        <v>13893670.439999981</v>
      </c>
      <c r="H51" s="18"/>
      <c r="I51" s="17"/>
    </row>
    <row r="52" spans="1:9" x14ac:dyDescent="0.3">
      <c r="A52" s="27" t="s">
        <v>134</v>
      </c>
      <c r="B52" s="28" t="s">
        <v>133</v>
      </c>
      <c r="C52" s="28" t="s">
        <v>135</v>
      </c>
      <c r="D52" s="28" t="s">
        <v>136</v>
      </c>
      <c r="E52" s="28" t="s">
        <v>143</v>
      </c>
      <c r="F52" s="28" t="s">
        <v>144</v>
      </c>
      <c r="G52" s="29">
        <v>1346157.0000000009</v>
      </c>
      <c r="H52" s="18"/>
      <c r="I52" s="17"/>
    </row>
    <row r="53" spans="1:9" x14ac:dyDescent="0.3">
      <c r="A53" s="27" t="s">
        <v>134</v>
      </c>
      <c r="B53" s="28" t="s">
        <v>133</v>
      </c>
      <c r="C53" s="28" t="s">
        <v>135</v>
      </c>
      <c r="D53" s="28" t="s">
        <v>136</v>
      </c>
      <c r="E53" s="28" t="s">
        <v>145</v>
      </c>
      <c r="F53" s="28" t="s">
        <v>146</v>
      </c>
      <c r="G53" s="29">
        <v>642980.09000000008</v>
      </c>
      <c r="H53" s="18"/>
      <c r="I53" s="17"/>
    </row>
    <row r="54" spans="1:9" x14ac:dyDescent="0.3">
      <c r="A54" s="27" t="s">
        <v>134</v>
      </c>
      <c r="B54" s="28" t="s">
        <v>133</v>
      </c>
      <c r="C54" s="28" t="s">
        <v>135</v>
      </c>
      <c r="D54" s="28" t="s">
        <v>136</v>
      </c>
      <c r="E54" s="28" t="s">
        <v>147</v>
      </c>
      <c r="F54" s="28" t="s">
        <v>148</v>
      </c>
      <c r="G54" s="29">
        <v>5182248.120000001</v>
      </c>
      <c r="H54" s="18"/>
      <c r="I54" s="17"/>
    </row>
    <row r="55" spans="1:9" x14ac:dyDescent="0.3">
      <c r="A55" s="27" t="s">
        <v>134</v>
      </c>
      <c r="B55" s="28" t="s">
        <v>133</v>
      </c>
      <c r="C55" s="28" t="s">
        <v>149</v>
      </c>
      <c r="D55" s="28" t="s">
        <v>150</v>
      </c>
      <c r="E55" s="28" t="s">
        <v>151</v>
      </c>
      <c r="F55" s="28" t="s">
        <v>152</v>
      </c>
      <c r="G55" s="29">
        <v>33092.210000000006</v>
      </c>
      <c r="H55" s="18"/>
      <c r="I55" s="17"/>
    </row>
    <row r="56" spans="1:9" x14ac:dyDescent="0.3">
      <c r="A56" s="27" t="s">
        <v>134</v>
      </c>
      <c r="B56" s="28" t="s">
        <v>133</v>
      </c>
      <c r="C56" s="28" t="s">
        <v>149</v>
      </c>
      <c r="D56" s="28" t="s">
        <v>150</v>
      </c>
      <c r="E56" s="28" t="s">
        <v>153</v>
      </c>
      <c r="F56" s="28" t="s">
        <v>154</v>
      </c>
      <c r="G56" s="29">
        <v>2508.41</v>
      </c>
      <c r="H56" s="18"/>
      <c r="I56" s="17"/>
    </row>
    <row r="57" spans="1:9" x14ac:dyDescent="0.3">
      <c r="A57" s="27" t="s">
        <v>134</v>
      </c>
      <c r="B57" s="28" t="s">
        <v>133</v>
      </c>
      <c r="C57" s="28" t="s">
        <v>155</v>
      </c>
      <c r="D57" s="28" t="s">
        <v>156</v>
      </c>
      <c r="E57" s="28" t="s">
        <v>157</v>
      </c>
      <c r="F57" s="28" t="s">
        <v>156</v>
      </c>
      <c r="G57" s="29">
        <v>219486.11</v>
      </c>
      <c r="H57" s="18"/>
      <c r="I57" s="17"/>
    </row>
    <row r="58" spans="1:9" x14ac:dyDescent="0.3">
      <c r="A58" s="27" t="s">
        <v>134</v>
      </c>
      <c r="B58" s="28" t="s">
        <v>133</v>
      </c>
      <c r="C58" s="28" t="s">
        <v>158</v>
      </c>
      <c r="D58" s="28" t="s">
        <v>159</v>
      </c>
      <c r="E58" s="28" t="s">
        <v>160</v>
      </c>
      <c r="F58" s="28" t="s">
        <v>161</v>
      </c>
      <c r="G58" s="29">
        <v>11330109.140000001</v>
      </c>
      <c r="H58" s="18"/>
      <c r="I58" s="17"/>
    </row>
    <row r="59" spans="1:9" x14ac:dyDescent="0.3">
      <c r="A59" s="27" t="s">
        <v>134</v>
      </c>
      <c r="B59" s="28" t="s">
        <v>133</v>
      </c>
      <c r="C59" s="28" t="s">
        <v>158</v>
      </c>
      <c r="D59" s="28" t="s">
        <v>159</v>
      </c>
      <c r="E59" s="28" t="s">
        <v>162</v>
      </c>
      <c r="F59" s="28" t="s">
        <v>163</v>
      </c>
      <c r="G59" s="29">
        <v>298311985.42999989</v>
      </c>
      <c r="H59" s="18"/>
      <c r="I59" s="17"/>
    </row>
    <row r="60" spans="1:9" x14ac:dyDescent="0.3">
      <c r="A60" s="27" t="s">
        <v>134</v>
      </c>
      <c r="B60" s="28" t="s">
        <v>133</v>
      </c>
      <c r="C60" s="28" t="s">
        <v>158</v>
      </c>
      <c r="D60" s="28" t="s">
        <v>159</v>
      </c>
      <c r="E60" s="28" t="s">
        <v>164</v>
      </c>
      <c r="F60" s="28" t="s">
        <v>165</v>
      </c>
      <c r="G60" s="29">
        <v>21093477.100000009</v>
      </c>
      <c r="H60" s="18"/>
      <c r="I60" s="17"/>
    </row>
    <row r="61" spans="1:9" x14ac:dyDescent="0.3">
      <c r="A61" s="27" t="s">
        <v>134</v>
      </c>
      <c r="B61" s="28" t="s">
        <v>133</v>
      </c>
      <c r="C61" s="28" t="s">
        <v>166</v>
      </c>
      <c r="D61" s="28" t="s">
        <v>167</v>
      </c>
      <c r="E61" s="28" t="s">
        <v>168</v>
      </c>
      <c r="F61" s="28" t="s">
        <v>169</v>
      </c>
      <c r="G61" s="29">
        <v>14772943.45999993</v>
      </c>
      <c r="H61" s="18"/>
      <c r="I61" s="17"/>
    </row>
    <row r="62" spans="1:9" x14ac:dyDescent="0.3">
      <c r="A62" s="27" t="s">
        <v>134</v>
      </c>
      <c r="B62" s="28" t="s">
        <v>133</v>
      </c>
      <c r="C62" s="28" t="s">
        <v>166</v>
      </c>
      <c r="D62" s="28" t="s">
        <v>167</v>
      </c>
      <c r="E62" s="28" t="s">
        <v>170</v>
      </c>
      <c r="F62" s="28" t="s">
        <v>171</v>
      </c>
      <c r="G62" s="29">
        <v>20783006.459999971</v>
      </c>
      <c r="H62" s="18"/>
      <c r="I62" s="17"/>
    </row>
    <row r="63" spans="1:9" x14ac:dyDescent="0.3">
      <c r="A63" s="27" t="s">
        <v>134</v>
      </c>
      <c r="B63" s="28" t="s">
        <v>133</v>
      </c>
      <c r="C63" s="28" t="s">
        <v>166</v>
      </c>
      <c r="D63" s="28" t="s">
        <v>167</v>
      </c>
      <c r="E63" s="28" t="s">
        <v>172</v>
      </c>
      <c r="F63" s="28" t="s">
        <v>173</v>
      </c>
      <c r="G63" s="29">
        <v>10795703.529999951</v>
      </c>
      <c r="H63" s="18"/>
      <c r="I63" s="17"/>
    </row>
    <row r="64" spans="1:9" x14ac:dyDescent="0.3">
      <c r="A64" s="30" t="s">
        <v>134</v>
      </c>
      <c r="B64" s="30" t="s">
        <v>133</v>
      </c>
      <c r="C64" s="30" t="s">
        <v>166</v>
      </c>
      <c r="D64" s="30" t="s">
        <v>167</v>
      </c>
      <c r="E64" s="30" t="s">
        <v>174</v>
      </c>
      <c r="F64" s="30" t="s">
        <v>175</v>
      </c>
      <c r="G64" s="29">
        <v>155816.9</v>
      </c>
      <c r="H64" s="18"/>
      <c r="I64" s="17"/>
    </row>
    <row r="65" spans="1:9" x14ac:dyDescent="0.3">
      <c r="A65" s="30" t="s">
        <v>134</v>
      </c>
      <c r="B65" s="30" t="s">
        <v>133</v>
      </c>
      <c r="C65" s="30" t="s">
        <v>166</v>
      </c>
      <c r="D65" s="30" t="s">
        <v>167</v>
      </c>
      <c r="E65" s="30" t="s">
        <v>176</v>
      </c>
      <c r="F65" s="30" t="s">
        <v>177</v>
      </c>
      <c r="G65" s="29">
        <v>1129268.320000001</v>
      </c>
      <c r="H65" s="18"/>
      <c r="I65" s="17"/>
    </row>
    <row r="66" spans="1:9" x14ac:dyDescent="0.3">
      <c r="A66" s="30" t="s">
        <v>134</v>
      </c>
      <c r="B66" s="30" t="s">
        <v>133</v>
      </c>
      <c r="C66" s="30" t="s">
        <v>166</v>
      </c>
      <c r="D66" s="30" t="s">
        <v>167</v>
      </c>
      <c r="E66" s="30" t="s">
        <v>178</v>
      </c>
      <c r="F66" s="30" t="s">
        <v>179</v>
      </c>
      <c r="G66" s="29">
        <v>7427719.6800000798</v>
      </c>
      <c r="H66" s="18"/>
      <c r="I66" s="17"/>
    </row>
    <row r="67" spans="1:9" x14ac:dyDescent="0.3">
      <c r="A67" s="30" t="s">
        <v>134</v>
      </c>
      <c r="B67" s="30" t="s">
        <v>133</v>
      </c>
      <c r="C67" s="30" t="s">
        <v>166</v>
      </c>
      <c r="D67" s="30" t="s">
        <v>167</v>
      </c>
      <c r="E67" s="30" t="s">
        <v>180</v>
      </c>
      <c r="F67" s="30" t="s">
        <v>181</v>
      </c>
      <c r="G67" s="29">
        <v>9550343.989999989</v>
      </c>
      <c r="H67" s="18"/>
      <c r="I67" s="17"/>
    </row>
    <row r="68" spans="1:9" x14ac:dyDescent="0.3">
      <c r="A68" s="30" t="s">
        <v>134</v>
      </c>
      <c r="B68" s="30" t="s">
        <v>133</v>
      </c>
      <c r="C68" s="30" t="s">
        <v>182</v>
      </c>
      <c r="D68" s="30" t="s">
        <v>183</v>
      </c>
      <c r="E68" s="30" t="s">
        <v>184</v>
      </c>
      <c r="F68" s="30" t="s">
        <v>183</v>
      </c>
      <c r="G68" s="29">
        <v>25847731.399999771</v>
      </c>
      <c r="H68" s="18"/>
      <c r="I68" s="17"/>
    </row>
    <row r="69" spans="1:9" x14ac:dyDescent="0.3">
      <c r="A69" s="30" t="s">
        <v>134</v>
      </c>
      <c r="B69" s="30" t="s">
        <v>133</v>
      </c>
      <c r="C69" s="30" t="s">
        <v>185</v>
      </c>
      <c r="D69" s="30" t="s">
        <v>186</v>
      </c>
      <c r="E69" s="30" t="s">
        <v>187</v>
      </c>
      <c r="F69" s="30" t="s">
        <v>188</v>
      </c>
      <c r="G69" s="29">
        <v>6124040.129999985</v>
      </c>
      <c r="H69" s="18"/>
      <c r="I69" s="17"/>
    </row>
    <row r="70" spans="1:9" x14ac:dyDescent="0.3">
      <c r="A70" s="30" t="s">
        <v>134</v>
      </c>
      <c r="B70" s="30" t="s">
        <v>133</v>
      </c>
      <c r="C70" s="30" t="s">
        <v>185</v>
      </c>
      <c r="D70" s="30" t="s">
        <v>186</v>
      </c>
      <c r="E70" s="30" t="s">
        <v>189</v>
      </c>
      <c r="F70" s="30" t="s">
        <v>190</v>
      </c>
      <c r="G70" s="29">
        <v>14334084.13999996</v>
      </c>
      <c r="H70" s="18"/>
      <c r="I70" s="17"/>
    </row>
    <row r="71" spans="1:9" x14ac:dyDescent="0.3">
      <c r="A71" s="30" t="s">
        <v>134</v>
      </c>
      <c r="B71" s="30" t="s">
        <v>133</v>
      </c>
      <c r="C71" s="30" t="s">
        <v>185</v>
      </c>
      <c r="D71" s="30" t="s">
        <v>186</v>
      </c>
      <c r="E71" s="30" t="s">
        <v>191</v>
      </c>
      <c r="F71" s="30" t="s">
        <v>192</v>
      </c>
      <c r="G71" s="29">
        <v>15372275.849999979</v>
      </c>
      <c r="H71" s="18"/>
      <c r="I71" s="17"/>
    </row>
    <row r="72" spans="1:9" x14ac:dyDescent="0.3">
      <c r="A72" s="30" t="s">
        <v>134</v>
      </c>
      <c r="B72" s="30" t="s">
        <v>133</v>
      </c>
      <c r="C72" s="30" t="s">
        <v>193</v>
      </c>
      <c r="D72" s="30" t="s">
        <v>194</v>
      </c>
      <c r="E72" s="30" t="s">
        <v>195</v>
      </c>
      <c r="F72" s="30" t="s">
        <v>194</v>
      </c>
      <c r="G72" s="29">
        <v>134289469.19000021</v>
      </c>
      <c r="H72" s="18"/>
      <c r="I72" s="17"/>
    </row>
    <row r="73" spans="1:9" x14ac:dyDescent="0.3">
      <c r="A73" s="30" t="s">
        <v>134</v>
      </c>
      <c r="B73" s="30" t="s">
        <v>133</v>
      </c>
      <c r="C73" s="30" t="s">
        <v>196</v>
      </c>
      <c r="D73" s="30" t="s">
        <v>197</v>
      </c>
      <c r="E73" s="30" t="s">
        <v>198</v>
      </c>
      <c r="F73" s="30" t="s">
        <v>199</v>
      </c>
      <c r="G73" s="29">
        <v>75284.11</v>
      </c>
      <c r="H73" s="18"/>
      <c r="I73" s="17"/>
    </row>
    <row r="74" spans="1:9" x14ac:dyDescent="0.3">
      <c r="A74" s="30" t="s">
        <v>134</v>
      </c>
      <c r="B74" s="30" t="s">
        <v>133</v>
      </c>
      <c r="C74" s="30" t="s">
        <v>196</v>
      </c>
      <c r="D74" s="30" t="s">
        <v>197</v>
      </c>
      <c r="E74" s="30" t="s">
        <v>200</v>
      </c>
      <c r="F74" s="30" t="s">
        <v>201</v>
      </c>
      <c r="G74" s="29">
        <v>7070460.8199999966</v>
      </c>
      <c r="H74" s="18"/>
      <c r="I74" s="17"/>
    </row>
    <row r="75" spans="1:9" x14ac:dyDescent="0.3">
      <c r="A75" s="30" t="s">
        <v>134</v>
      </c>
      <c r="B75" s="30" t="s">
        <v>133</v>
      </c>
      <c r="C75" s="30" t="s">
        <v>196</v>
      </c>
      <c r="D75" s="30" t="s">
        <v>197</v>
      </c>
      <c r="E75" s="30" t="s">
        <v>202</v>
      </c>
      <c r="F75" s="30" t="s">
        <v>203</v>
      </c>
      <c r="G75" s="29">
        <v>2364627.96</v>
      </c>
      <c r="H75" s="18"/>
      <c r="I75" s="17"/>
    </row>
    <row r="76" spans="1:9" x14ac:dyDescent="0.3">
      <c r="A76" s="30" t="s">
        <v>134</v>
      </c>
      <c r="B76" s="30" t="s">
        <v>133</v>
      </c>
      <c r="C76" s="30" t="s">
        <v>196</v>
      </c>
      <c r="D76" s="30" t="s">
        <v>197</v>
      </c>
      <c r="E76" s="30" t="s">
        <v>204</v>
      </c>
      <c r="F76" s="30" t="s">
        <v>205</v>
      </c>
      <c r="G76" s="29">
        <v>3776206.2399999988</v>
      </c>
      <c r="H76" s="18"/>
      <c r="I76" s="17"/>
    </row>
    <row r="77" spans="1:9" x14ac:dyDescent="0.3">
      <c r="A77" s="30" t="s">
        <v>134</v>
      </c>
      <c r="B77" s="30" t="s">
        <v>133</v>
      </c>
      <c r="C77" s="30" t="s">
        <v>206</v>
      </c>
      <c r="D77" s="30" t="s">
        <v>207</v>
      </c>
      <c r="E77" s="30" t="s">
        <v>208</v>
      </c>
      <c r="F77" s="30" t="s">
        <v>207</v>
      </c>
      <c r="G77" s="29">
        <v>25041939.019999839</v>
      </c>
      <c r="H77" s="18"/>
      <c r="I77" s="17"/>
    </row>
    <row r="78" spans="1:9" x14ac:dyDescent="0.3">
      <c r="A78" s="27" t="s">
        <v>134</v>
      </c>
      <c r="B78" s="28" t="s">
        <v>133</v>
      </c>
      <c r="C78" s="28" t="s">
        <v>209</v>
      </c>
      <c r="D78" s="28" t="s">
        <v>210</v>
      </c>
      <c r="E78" s="28" t="s">
        <v>211</v>
      </c>
      <c r="F78" s="28" t="s">
        <v>212</v>
      </c>
      <c r="G78" s="31">
        <v>56578994.719999999</v>
      </c>
      <c r="H78" s="18"/>
      <c r="I78" s="17"/>
    </row>
    <row r="79" spans="1:9" x14ac:dyDescent="0.3">
      <c r="A79" s="27" t="s">
        <v>134</v>
      </c>
      <c r="B79" s="28" t="s">
        <v>133</v>
      </c>
      <c r="C79" s="28" t="s">
        <v>209</v>
      </c>
      <c r="D79" s="28" t="s">
        <v>210</v>
      </c>
      <c r="E79" s="28" t="s">
        <v>213</v>
      </c>
      <c r="F79" s="28" t="s">
        <v>214</v>
      </c>
      <c r="G79" s="31">
        <v>2467971.4100000011</v>
      </c>
      <c r="H79" s="18"/>
      <c r="I79" s="17"/>
    </row>
    <row r="80" spans="1:9" x14ac:dyDescent="0.3">
      <c r="A80" s="27" t="s">
        <v>134</v>
      </c>
      <c r="B80" s="28" t="s">
        <v>133</v>
      </c>
      <c r="C80" s="28" t="s">
        <v>209</v>
      </c>
      <c r="D80" s="28" t="s">
        <v>210</v>
      </c>
      <c r="E80" s="28" t="s">
        <v>215</v>
      </c>
      <c r="F80" s="28" t="s">
        <v>216</v>
      </c>
      <c r="G80" s="31">
        <v>12634.07</v>
      </c>
      <c r="H80" s="18"/>
      <c r="I80" s="17"/>
    </row>
    <row r="81" spans="1:9" x14ac:dyDescent="0.3">
      <c r="A81" s="27" t="s">
        <v>134</v>
      </c>
      <c r="B81" s="28" t="s">
        <v>133</v>
      </c>
      <c r="C81" s="28" t="s">
        <v>209</v>
      </c>
      <c r="D81" s="28" t="s">
        <v>210</v>
      </c>
      <c r="E81" s="28" t="s">
        <v>217</v>
      </c>
      <c r="F81" s="28" t="s">
        <v>218</v>
      </c>
      <c r="G81" s="31">
        <v>40019724.680000007</v>
      </c>
      <c r="H81" s="18"/>
      <c r="I81" s="17"/>
    </row>
    <row r="82" spans="1:9" x14ac:dyDescent="0.3">
      <c r="A82" s="27" t="s">
        <v>134</v>
      </c>
      <c r="B82" s="28" t="s">
        <v>133</v>
      </c>
      <c r="C82" s="28" t="s">
        <v>209</v>
      </c>
      <c r="D82" s="28" t="s">
        <v>210</v>
      </c>
      <c r="E82" s="28" t="s">
        <v>219</v>
      </c>
      <c r="F82" s="28" t="s">
        <v>220</v>
      </c>
      <c r="G82" s="31">
        <v>7775872.0599999977</v>
      </c>
      <c r="H82" s="18"/>
      <c r="I82" s="17"/>
    </row>
    <row r="83" spans="1:9" x14ac:dyDescent="0.3">
      <c r="A83" s="27" t="s">
        <v>134</v>
      </c>
      <c r="B83" s="28" t="s">
        <v>133</v>
      </c>
      <c r="C83" s="28" t="s">
        <v>221</v>
      </c>
      <c r="D83" s="28" t="s">
        <v>222</v>
      </c>
      <c r="E83" s="28" t="s">
        <v>223</v>
      </c>
      <c r="F83" s="28" t="s">
        <v>224</v>
      </c>
      <c r="G83" s="31">
        <v>4245982.8400000073</v>
      </c>
      <c r="H83" s="18"/>
      <c r="I83" s="17"/>
    </row>
    <row r="84" spans="1:9" x14ac:dyDescent="0.3">
      <c r="A84" s="27" t="s">
        <v>134</v>
      </c>
      <c r="B84" s="28" t="s">
        <v>133</v>
      </c>
      <c r="C84" s="28" t="s">
        <v>221</v>
      </c>
      <c r="D84" s="28" t="s">
        <v>222</v>
      </c>
      <c r="E84" s="28" t="s">
        <v>225</v>
      </c>
      <c r="F84" s="28" t="s">
        <v>226</v>
      </c>
      <c r="G84" s="31">
        <v>10263485.16999997</v>
      </c>
      <c r="H84" s="18"/>
      <c r="I84" s="17"/>
    </row>
    <row r="85" spans="1:9" x14ac:dyDescent="0.3">
      <c r="A85" s="27" t="s">
        <v>134</v>
      </c>
      <c r="B85" s="28" t="s">
        <v>133</v>
      </c>
      <c r="C85" s="28" t="s">
        <v>221</v>
      </c>
      <c r="D85" s="28" t="s">
        <v>222</v>
      </c>
      <c r="E85" s="28" t="s">
        <v>227</v>
      </c>
      <c r="F85" s="28" t="s">
        <v>228</v>
      </c>
      <c r="G85" s="31">
        <v>1196693.67</v>
      </c>
      <c r="H85" s="18"/>
      <c r="I85" s="17"/>
    </row>
    <row r="86" spans="1:9" x14ac:dyDescent="0.3">
      <c r="A86" s="27" t="s">
        <v>134</v>
      </c>
      <c r="B86" s="28" t="s">
        <v>133</v>
      </c>
      <c r="C86" s="28" t="s">
        <v>229</v>
      </c>
      <c r="D86" s="28" t="s">
        <v>230</v>
      </c>
      <c r="E86" s="28" t="s">
        <v>231</v>
      </c>
      <c r="F86" s="28" t="s">
        <v>230</v>
      </c>
      <c r="G86" s="31">
        <v>29960450.010000002</v>
      </c>
      <c r="H86" s="18"/>
      <c r="I86" s="17"/>
    </row>
    <row r="87" spans="1:9" x14ac:dyDescent="0.3">
      <c r="A87" s="27" t="s">
        <v>134</v>
      </c>
      <c r="B87" s="28" t="s">
        <v>133</v>
      </c>
      <c r="C87" s="28" t="s">
        <v>232</v>
      </c>
      <c r="D87" s="28" t="s">
        <v>233</v>
      </c>
      <c r="E87" s="28" t="s">
        <v>234</v>
      </c>
      <c r="F87" s="28" t="s">
        <v>235</v>
      </c>
      <c r="G87" s="31">
        <v>3139613.18</v>
      </c>
      <c r="H87" s="18"/>
      <c r="I87" s="17"/>
    </row>
    <row r="88" spans="1:9" x14ac:dyDescent="0.3">
      <c r="A88" s="27" t="s">
        <v>134</v>
      </c>
      <c r="B88" s="28" t="s">
        <v>133</v>
      </c>
      <c r="C88" s="28" t="s">
        <v>232</v>
      </c>
      <c r="D88" s="28" t="s">
        <v>233</v>
      </c>
      <c r="E88" s="28" t="s">
        <v>236</v>
      </c>
      <c r="F88" s="28" t="s">
        <v>237</v>
      </c>
      <c r="G88" s="31">
        <v>21422638.48999995</v>
      </c>
      <c r="H88" s="18"/>
      <c r="I88" s="17"/>
    </row>
    <row r="89" spans="1:9" x14ac:dyDescent="0.3">
      <c r="A89" s="27" t="s">
        <v>134</v>
      </c>
      <c r="B89" s="28" t="s">
        <v>133</v>
      </c>
      <c r="C89" s="28" t="s">
        <v>232</v>
      </c>
      <c r="D89" s="28" t="s">
        <v>233</v>
      </c>
      <c r="E89" s="28" t="s">
        <v>238</v>
      </c>
      <c r="F89" s="28" t="s">
        <v>239</v>
      </c>
      <c r="G89" s="31">
        <v>4191531.6500000008</v>
      </c>
      <c r="H89" s="18"/>
      <c r="I89" s="17"/>
    </row>
    <row r="90" spans="1:9" x14ac:dyDescent="0.3">
      <c r="A90" s="27" t="s">
        <v>134</v>
      </c>
      <c r="B90" s="28" t="s">
        <v>133</v>
      </c>
      <c r="C90" s="28" t="s">
        <v>232</v>
      </c>
      <c r="D90" s="28" t="s">
        <v>233</v>
      </c>
      <c r="E90" s="28" t="s">
        <v>240</v>
      </c>
      <c r="F90" s="28" t="s">
        <v>241</v>
      </c>
      <c r="G90" s="31">
        <v>9157993.2599999979</v>
      </c>
      <c r="H90" s="18"/>
      <c r="I90" s="17"/>
    </row>
    <row r="91" spans="1:9" x14ac:dyDescent="0.3">
      <c r="A91" s="27" t="s">
        <v>134</v>
      </c>
      <c r="B91" s="28" t="s">
        <v>133</v>
      </c>
      <c r="C91" s="28" t="s">
        <v>232</v>
      </c>
      <c r="D91" s="28" t="s">
        <v>233</v>
      </c>
      <c r="E91" s="28" t="s">
        <v>242</v>
      </c>
      <c r="F91" s="28" t="s">
        <v>243</v>
      </c>
      <c r="G91" s="31">
        <v>8240065.8699999768</v>
      </c>
      <c r="H91" s="18"/>
      <c r="I91" s="17"/>
    </row>
    <row r="92" spans="1:9" x14ac:dyDescent="0.3">
      <c r="A92" s="32" t="s">
        <v>134</v>
      </c>
      <c r="B92" s="32" t="s">
        <v>244</v>
      </c>
      <c r="C92" s="32" t="s">
        <v>75</v>
      </c>
      <c r="D92" s="32" t="s">
        <v>62</v>
      </c>
      <c r="E92" s="32" t="s">
        <v>76</v>
      </c>
      <c r="F92" s="32" t="s">
        <v>62</v>
      </c>
      <c r="G92" s="29">
        <v>6620305.7899999376</v>
      </c>
      <c r="H92" s="18"/>
      <c r="I92" s="17"/>
    </row>
    <row r="93" spans="1:9" x14ac:dyDescent="0.3">
      <c r="A93" s="32" t="s">
        <v>134</v>
      </c>
      <c r="B93" s="32" t="s">
        <v>244</v>
      </c>
      <c r="C93" s="32" t="s">
        <v>77</v>
      </c>
      <c r="D93" s="32" t="s">
        <v>15</v>
      </c>
      <c r="E93" s="32" t="s">
        <v>78</v>
      </c>
      <c r="F93" s="32" t="s">
        <v>38</v>
      </c>
      <c r="G93" s="29">
        <v>2110622.2799999998</v>
      </c>
      <c r="H93" s="18"/>
      <c r="I93" s="17"/>
    </row>
    <row r="94" spans="1:9" x14ac:dyDescent="0.3">
      <c r="A94" s="32" t="s">
        <v>134</v>
      </c>
      <c r="B94" s="32" t="s">
        <v>244</v>
      </c>
      <c r="C94" s="32" t="s">
        <v>77</v>
      </c>
      <c r="D94" s="32" t="s">
        <v>15</v>
      </c>
      <c r="E94" s="32" t="s">
        <v>79</v>
      </c>
      <c r="F94" s="32" t="s">
        <v>31</v>
      </c>
      <c r="G94" s="29">
        <v>2127674.2899999991</v>
      </c>
      <c r="H94" s="18"/>
      <c r="I94" s="17"/>
    </row>
    <row r="95" spans="1:9" x14ac:dyDescent="0.3">
      <c r="A95" s="32" t="s">
        <v>134</v>
      </c>
      <c r="B95" s="32" t="s">
        <v>244</v>
      </c>
      <c r="C95" s="32" t="s">
        <v>77</v>
      </c>
      <c r="D95" s="32" t="s">
        <v>15</v>
      </c>
      <c r="E95" s="32" t="s">
        <v>80</v>
      </c>
      <c r="F95" s="32" t="s">
        <v>17</v>
      </c>
      <c r="G95" s="29">
        <v>59335504.45999983</v>
      </c>
      <c r="H95" s="18"/>
      <c r="I95" s="17"/>
    </row>
    <row r="96" spans="1:9" x14ac:dyDescent="0.3">
      <c r="A96" s="32" t="s">
        <v>134</v>
      </c>
      <c r="B96" s="32" t="s">
        <v>244</v>
      </c>
      <c r="C96" s="32" t="s">
        <v>77</v>
      </c>
      <c r="D96" s="32" t="s">
        <v>15</v>
      </c>
      <c r="E96" s="32" t="s">
        <v>81</v>
      </c>
      <c r="F96" s="32" t="s">
        <v>16</v>
      </c>
      <c r="G96" s="29">
        <v>55248406.429999992</v>
      </c>
      <c r="H96" s="18"/>
      <c r="I96" s="17"/>
    </row>
    <row r="97" spans="1:9" x14ac:dyDescent="0.3">
      <c r="A97" s="32" t="s">
        <v>134</v>
      </c>
      <c r="B97" s="32" t="s">
        <v>244</v>
      </c>
      <c r="C97" s="32" t="s">
        <v>77</v>
      </c>
      <c r="D97" s="32" t="s">
        <v>15</v>
      </c>
      <c r="E97" s="32" t="s">
        <v>82</v>
      </c>
      <c r="F97" s="32" t="s">
        <v>19</v>
      </c>
      <c r="G97" s="29">
        <v>4344464.6800000072</v>
      </c>
      <c r="H97" s="18"/>
      <c r="I97" s="17"/>
    </row>
    <row r="98" spans="1:9" x14ac:dyDescent="0.3">
      <c r="A98" s="32" t="s">
        <v>134</v>
      </c>
      <c r="B98" s="32" t="s">
        <v>244</v>
      </c>
      <c r="C98" s="32" t="s">
        <v>77</v>
      </c>
      <c r="D98" s="32" t="s">
        <v>15</v>
      </c>
      <c r="E98" s="32" t="s">
        <v>83</v>
      </c>
      <c r="F98" s="32" t="s">
        <v>27</v>
      </c>
      <c r="G98" s="29">
        <v>13381227.180000011</v>
      </c>
      <c r="H98" s="18"/>
      <c r="I98" s="17"/>
    </row>
    <row r="99" spans="1:9" x14ac:dyDescent="0.3">
      <c r="A99" s="32" t="s">
        <v>134</v>
      </c>
      <c r="B99" s="32" t="s">
        <v>244</v>
      </c>
      <c r="C99" s="32" t="s">
        <v>77</v>
      </c>
      <c r="D99" s="32" t="s">
        <v>15</v>
      </c>
      <c r="E99" s="32" t="s">
        <v>84</v>
      </c>
      <c r="F99" s="32" t="s">
        <v>30</v>
      </c>
      <c r="G99" s="29">
        <v>5353862.55</v>
      </c>
      <c r="H99" s="18"/>
      <c r="I99" s="17"/>
    </row>
    <row r="100" spans="1:9" x14ac:dyDescent="0.3">
      <c r="A100" s="32" t="s">
        <v>134</v>
      </c>
      <c r="B100" s="32" t="s">
        <v>244</v>
      </c>
      <c r="C100" s="32" t="s">
        <v>77</v>
      </c>
      <c r="D100" s="32" t="s">
        <v>15</v>
      </c>
      <c r="E100" s="32" t="s">
        <v>245</v>
      </c>
      <c r="F100" s="32" t="s">
        <v>246</v>
      </c>
      <c r="G100" s="29">
        <v>113.53</v>
      </c>
      <c r="H100" s="18"/>
      <c r="I100" s="17"/>
    </row>
    <row r="101" spans="1:9" x14ac:dyDescent="0.3">
      <c r="A101" s="32" t="s">
        <v>134</v>
      </c>
      <c r="B101" s="32" t="s">
        <v>244</v>
      </c>
      <c r="C101" s="32" t="s">
        <v>77</v>
      </c>
      <c r="D101" s="32" t="s">
        <v>15</v>
      </c>
      <c r="E101" s="32" t="s">
        <v>85</v>
      </c>
      <c r="F101" s="32" t="s">
        <v>24</v>
      </c>
      <c r="G101" s="29">
        <v>2012526.25</v>
      </c>
      <c r="H101" s="18"/>
      <c r="I101" s="17"/>
    </row>
    <row r="102" spans="1:9" x14ac:dyDescent="0.3">
      <c r="A102" s="32" t="s">
        <v>134</v>
      </c>
      <c r="B102" s="32" t="s">
        <v>244</v>
      </c>
      <c r="C102" s="32" t="s">
        <v>77</v>
      </c>
      <c r="D102" s="32" t="s">
        <v>15</v>
      </c>
      <c r="E102" s="32" t="s">
        <v>86</v>
      </c>
      <c r="F102" s="32" t="s">
        <v>20</v>
      </c>
      <c r="G102" s="29">
        <v>528156.89999999991</v>
      </c>
      <c r="H102" s="18"/>
      <c r="I102" s="17"/>
    </row>
    <row r="103" spans="1:9" x14ac:dyDescent="0.3">
      <c r="A103" s="32" t="s">
        <v>134</v>
      </c>
      <c r="B103" s="32" t="s">
        <v>244</v>
      </c>
      <c r="C103" s="32" t="s">
        <v>77</v>
      </c>
      <c r="D103" s="32" t="s">
        <v>15</v>
      </c>
      <c r="E103" s="32" t="s">
        <v>87</v>
      </c>
      <c r="F103" s="32" t="s">
        <v>32</v>
      </c>
      <c r="G103" s="29">
        <v>6920656.1600000011</v>
      </c>
      <c r="H103" s="18"/>
      <c r="I103" s="17"/>
    </row>
    <row r="104" spans="1:9" x14ac:dyDescent="0.3">
      <c r="A104" s="32" t="s">
        <v>134</v>
      </c>
      <c r="B104" s="32" t="s">
        <v>244</v>
      </c>
      <c r="C104" s="32" t="s">
        <v>77</v>
      </c>
      <c r="D104" s="32" t="s">
        <v>15</v>
      </c>
      <c r="E104" s="32" t="s">
        <v>88</v>
      </c>
      <c r="F104" s="32" t="s">
        <v>26</v>
      </c>
      <c r="G104" s="29">
        <v>3011269.5099999988</v>
      </c>
      <c r="H104" s="18"/>
      <c r="I104" s="17"/>
    </row>
    <row r="105" spans="1:9" x14ac:dyDescent="0.3">
      <c r="A105" s="32" t="s">
        <v>134</v>
      </c>
      <c r="B105" s="32" t="s">
        <v>244</v>
      </c>
      <c r="C105" s="32" t="s">
        <v>77</v>
      </c>
      <c r="D105" s="32" t="s">
        <v>15</v>
      </c>
      <c r="E105" s="32" t="s">
        <v>89</v>
      </c>
      <c r="F105" s="32" t="s">
        <v>18</v>
      </c>
      <c r="G105" s="29">
        <v>2499874.2000000002</v>
      </c>
      <c r="H105" s="18"/>
      <c r="I105" s="17"/>
    </row>
    <row r="106" spans="1:9" x14ac:dyDescent="0.3">
      <c r="A106" s="32" t="s">
        <v>134</v>
      </c>
      <c r="B106" s="32" t="s">
        <v>244</v>
      </c>
      <c r="C106" s="32" t="s">
        <v>77</v>
      </c>
      <c r="D106" s="32" t="s">
        <v>15</v>
      </c>
      <c r="E106" s="32" t="s">
        <v>90</v>
      </c>
      <c r="F106" s="32" t="s">
        <v>33</v>
      </c>
      <c r="G106" s="29">
        <v>2394314.2399999988</v>
      </c>
      <c r="H106" s="18"/>
      <c r="I106" s="17"/>
    </row>
    <row r="107" spans="1:9" x14ac:dyDescent="0.3">
      <c r="A107" s="32" t="s">
        <v>134</v>
      </c>
      <c r="B107" s="32" t="s">
        <v>244</v>
      </c>
      <c r="C107" s="32" t="s">
        <v>77</v>
      </c>
      <c r="D107" s="32" t="s">
        <v>15</v>
      </c>
      <c r="E107" s="32" t="s">
        <v>91</v>
      </c>
      <c r="F107" s="32" t="s">
        <v>25</v>
      </c>
      <c r="G107" s="29">
        <v>17802366.419999991</v>
      </c>
      <c r="H107" s="18"/>
      <c r="I107" s="17"/>
    </row>
    <row r="108" spans="1:9" x14ac:dyDescent="0.3">
      <c r="A108" s="32" t="s">
        <v>134</v>
      </c>
      <c r="B108" s="32" t="s">
        <v>244</v>
      </c>
      <c r="C108" s="32" t="s">
        <v>77</v>
      </c>
      <c r="D108" s="32" t="s">
        <v>15</v>
      </c>
      <c r="E108" s="32" t="s">
        <v>92</v>
      </c>
      <c r="F108" s="32" t="s">
        <v>34</v>
      </c>
      <c r="G108" s="29">
        <v>6350631.5999999987</v>
      </c>
      <c r="H108" s="18"/>
      <c r="I108" s="17"/>
    </row>
    <row r="109" spans="1:9" x14ac:dyDescent="0.3">
      <c r="A109" s="32" t="s">
        <v>134</v>
      </c>
      <c r="B109" s="32" t="s">
        <v>244</v>
      </c>
      <c r="C109" s="32" t="s">
        <v>77</v>
      </c>
      <c r="D109" s="32" t="s">
        <v>15</v>
      </c>
      <c r="E109" s="32" t="s">
        <v>93</v>
      </c>
      <c r="F109" s="32" t="s">
        <v>23</v>
      </c>
      <c r="G109" s="29">
        <v>1960914.09</v>
      </c>
      <c r="H109" s="18"/>
      <c r="I109" s="17"/>
    </row>
    <row r="110" spans="1:9" x14ac:dyDescent="0.3">
      <c r="A110" s="32" t="s">
        <v>134</v>
      </c>
      <c r="B110" s="32" t="s">
        <v>244</v>
      </c>
      <c r="C110" s="32" t="s">
        <v>77</v>
      </c>
      <c r="D110" s="32" t="s">
        <v>15</v>
      </c>
      <c r="E110" s="32" t="s">
        <v>94</v>
      </c>
      <c r="F110" s="32" t="s">
        <v>29</v>
      </c>
      <c r="G110" s="29">
        <v>16392318.640000001</v>
      </c>
      <c r="H110" s="18"/>
      <c r="I110" s="17"/>
    </row>
    <row r="111" spans="1:9" x14ac:dyDescent="0.3">
      <c r="A111" s="32" t="s">
        <v>134</v>
      </c>
      <c r="B111" s="32" t="s">
        <v>244</v>
      </c>
      <c r="C111" s="32" t="s">
        <v>77</v>
      </c>
      <c r="D111" s="32" t="s">
        <v>15</v>
      </c>
      <c r="E111" s="32" t="s">
        <v>95</v>
      </c>
      <c r="F111" s="32" t="s">
        <v>28</v>
      </c>
      <c r="G111" s="29">
        <v>9678694.6899999939</v>
      </c>
      <c r="H111" s="18"/>
      <c r="I111" s="17"/>
    </row>
    <row r="112" spans="1:9" x14ac:dyDescent="0.3">
      <c r="A112" s="32" t="s">
        <v>134</v>
      </c>
      <c r="B112" s="32" t="s">
        <v>244</v>
      </c>
      <c r="C112" s="32" t="s">
        <v>77</v>
      </c>
      <c r="D112" s="32" t="s">
        <v>15</v>
      </c>
      <c r="E112" s="32" t="s">
        <v>96</v>
      </c>
      <c r="F112" s="32" t="s">
        <v>37</v>
      </c>
      <c r="G112" s="29">
        <v>964654.64</v>
      </c>
      <c r="H112" s="18"/>
      <c r="I112" s="17"/>
    </row>
    <row r="113" spans="1:9" x14ac:dyDescent="0.3">
      <c r="A113" s="32" t="s">
        <v>134</v>
      </c>
      <c r="B113" s="32" t="s">
        <v>244</v>
      </c>
      <c r="C113" s="32" t="s">
        <v>77</v>
      </c>
      <c r="D113" s="32" t="s">
        <v>15</v>
      </c>
      <c r="E113" s="32" t="s">
        <v>97</v>
      </c>
      <c r="F113" s="32" t="s">
        <v>36</v>
      </c>
      <c r="G113" s="29">
        <v>2244756.1700000018</v>
      </c>
      <c r="H113" s="18"/>
      <c r="I113" s="17"/>
    </row>
    <row r="114" spans="1:9" x14ac:dyDescent="0.3">
      <c r="A114" s="32" t="s">
        <v>134</v>
      </c>
      <c r="B114" s="32" t="s">
        <v>244</v>
      </c>
      <c r="C114" s="32" t="s">
        <v>77</v>
      </c>
      <c r="D114" s="32" t="s">
        <v>15</v>
      </c>
      <c r="E114" s="32" t="s">
        <v>98</v>
      </c>
      <c r="F114" s="32" t="s">
        <v>22</v>
      </c>
      <c r="G114" s="29">
        <v>10705374.800000001</v>
      </c>
      <c r="H114" s="18"/>
      <c r="I114" s="17"/>
    </row>
    <row r="115" spans="1:9" x14ac:dyDescent="0.3">
      <c r="A115" s="32" t="s">
        <v>134</v>
      </c>
      <c r="B115" s="32" t="s">
        <v>244</v>
      </c>
      <c r="C115" s="32" t="s">
        <v>77</v>
      </c>
      <c r="D115" s="32" t="s">
        <v>15</v>
      </c>
      <c r="E115" s="32" t="s">
        <v>99</v>
      </c>
      <c r="F115" s="32" t="s">
        <v>21</v>
      </c>
      <c r="G115" s="29">
        <v>3814368.86</v>
      </c>
      <c r="H115" s="18"/>
      <c r="I115" s="17"/>
    </row>
    <row r="116" spans="1:9" x14ac:dyDescent="0.3">
      <c r="A116" s="32" t="s">
        <v>134</v>
      </c>
      <c r="B116" s="32" t="s">
        <v>244</v>
      </c>
      <c r="C116" s="32" t="s">
        <v>77</v>
      </c>
      <c r="D116" s="32" t="s">
        <v>15</v>
      </c>
      <c r="E116" s="32" t="s">
        <v>100</v>
      </c>
      <c r="F116" s="32" t="s">
        <v>35</v>
      </c>
      <c r="G116" s="29">
        <v>3357668.879999999</v>
      </c>
      <c r="H116" s="18"/>
      <c r="I116" s="17"/>
    </row>
    <row r="117" spans="1:9" x14ac:dyDescent="0.3">
      <c r="A117" s="32" t="s">
        <v>134</v>
      </c>
      <c r="B117" s="32" t="s">
        <v>244</v>
      </c>
      <c r="C117" s="32" t="s">
        <v>101</v>
      </c>
      <c r="D117" s="32" t="s">
        <v>46</v>
      </c>
      <c r="E117" s="32" t="s">
        <v>102</v>
      </c>
      <c r="F117" s="32" t="s">
        <v>48</v>
      </c>
      <c r="G117" s="29">
        <v>1557508.69</v>
      </c>
      <c r="H117" s="18"/>
      <c r="I117" s="17"/>
    </row>
    <row r="118" spans="1:9" x14ac:dyDescent="0.3">
      <c r="A118" s="32" t="s">
        <v>134</v>
      </c>
      <c r="B118" s="32" t="s">
        <v>244</v>
      </c>
      <c r="C118" s="32" t="s">
        <v>101</v>
      </c>
      <c r="D118" s="32" t="s">
        <v>46</v>
      </c>
      <c r="E118" s="32" t="s">
        <v>103</v>
      </c>
      <c r="F118" s="32" t="s">
        <v>49</v>
      </c>
      <c r="G118" s="29">
        <v>1158387.58</v>
      </c>
      <c r="H118" s="18"/>
      <c r="I118" s="17"/>
    </row>
    <row r="119" spans="1:9" x14ac:dyDescent="0.3">
      <c r="A119" s="32" t="s">
        <v>134</v>
      </c>
      <c r="B119" s="32" t="s">
        <v>244</v>
      </c>
      <c r="C119" s="32" t="s">
        <v>101</v>
      </c>
      <c r="D119" s="32" t="s">
        <v>46</v>
      </c>
      <c r="E119" s="32" t="s">
        <v>104</v>
      </c>
      <c r="F119" s="32" t="s">
        <v>50</v>
      </c>
      <c r="G119" s="29">
        <v>36415392.979999982</v>
      </c>
      <c r="H119" s="18"/>
      <c r="I119" s="17"/>
    </row>
    <row r="120" spans="1:9" x14ac:dyDescent="0.3">
      <c r="A120" s="32" t="s">
        <v>134</v>
      </c>
      <c r="B120" s="32" t="s">
        <v>244</v>
      </c>
      <c r="C120" s="32" t="s">
        <v>101</v>
      </c>
      <c r="D120" s="32" t="s">
        <v>46</v>
      </c>
      <c r="E120" s="32" t="s">
        <v>105</v>
      </c>
      <c r="F120" s="32" t="s">
        <v>47</v>
      </c>
      <c r="G120" s="29">
        <v>852958.88000000012</v>
      </c>
      <c r="H120" s="18"/>
      <c r="I120" s="17"/>
    </row>
    <row r="121" spans="1:9" x14ac:dyDescent="0.3">
      <c r="A121" s="32" t="s">
        <v>134</v>
      </c>
      <c r="B121" s="32" t="s">
        <v>244</v>
      </c>
      <c r="C121" s="32" t="s">
        <v>101</v>
      </c>
      <c r="D121" s="32" t="s">
        <v>46</v>
      </c>
      <c r="E121" s="32" t="s">
        <v>106</v>
      </c>
      <c r="F121" s="32" t="s">
        <v>52</v>
      </c>
      <c r="G121" s="29">
        <v>537472.86000000068</v>
      </c>
      <c r="H121" s="18"/>
      <c r="I121" s="17"/>
    </row>
    <row r="122" spans="1:9" x14ac:dyDescent="0.3">
      <c r="A122" s="32" t="s">
        <v>134</v>
      </c>
      <c r="B122" s="32" t="s">
        <v>244</v>
      </c>
      <c r="C122" s="32" t="s">
        <v>101</v>
      </c>
      <c r="D122" s="32" t="s">
        <v>46</v>
      </c>
      <c r="E122" s="32" t="s">
        <v>107</v>
      </c>
      <c r="F122" s="32" t="s">
        <v>51</v>
      </c>
      <c r="G122" s="29">
        <v>5146240.1599999936</v>
      </c>
      <c r="H122" s="18"/>
      <c r="I122" s="17"/>
    </row>
    <row r="123" spans="1:9" x14ac:dyDescent="0.3">
      <c r="A123" s="32" t="s">
        <v>134</v>
      </c>
      <c r="B123" s="32" t="s">
        <v>244</v>
      </c>
      <c r="C123" s="32" t="s">
        <v>108</v>
      </c>
      <c r="D123" s="32" t="s">
        <v>11</v>
      </c>
      <c r="E123" s="32" t="s">
        <v>109</v>
      </c>
      <c r="F123" s="32" t="s">
        <v>12</v>
      </c>
      <c r="G123" s="29">
        <v>23859758.019999862</v>
      </c>
      <c r="H123" s="18"/>
      <c r="I123" s="17"/>
    </row>
    <row r="124" spans="1:9" x14ac:dyDescent="0.3">
      <c r="A124" s="32" t="s">
        <v>134</v>
      </c>
      <c r="B124" s="32" t="s">
        <v>244</v>
      </c>
      <c r="C124" s="32" t="s">
        <v>108</v>
      </c>
      <c r="D124" s="32" t="s">
        <v>11</v>
      </c>
      <c r="E124" s="32" t="s">
        <v>110</v>
      </c>
      <c r="F124" s="32" t="s">
        <v>14</v>
      </c>
      <c r="G124" s="29">
        <v>21662628.98</v>
      </c>
      <c r="H124" s="18"/>
      <c r="I124" s="17"/>
    </row>
    <row r="125" spans="1:9" x14ac:dyDescent="0.3">
      <c r="A125" s="32" t="s">
        <v>134</v>
      </c>
      <c r="B125" s="32" t="s">
        <v>244</v>
      </c>
      <c r="C125" s="32" t="s">
        <v>108</v>
      </c>
      <c r="D125" s="32" t="s">
        <v>11</v>
      </c>
      <c r="E125" s="32" t="s">
        <v>111</v>
      </c>
      <c r="F125" s="32" t="s">
        <v>13</v>
      </c>
      <c r="G125" s="29">
        <v>565022.82999999984</v>
      </c>
      <c r="H125" s="18"/>
      <c r="I125" s="17"/>
    </row>
    <row r="126" spans="1:9" x14ac:dyDescent="0.3">
      <c r="A126" s="32" t="s">
        <v>134</v>
      </c>
      <c r="B126" s="32" t="s">
        <v>244</v>
      </c>
      <c r="C126" s="32" t="s">
        <v>112</v>
      </c>
      <c r="D126" s="32" t="s">
        <v>53</v>
      </c>
      <c r="E126" s="32" t="s">
        <v>113</v>
      </c>
      <c r="F126" s="32" t="s">
        <v>54</v>
      </c>
      <c r="G126" s="29">
        <v>15134588.379999969</v>
      </c>
      <c r="H126" s="18"/>
      <c r="I126" s="17"/>
    </row>
    <row r="127" spans="1:9" x14ac:dyDescent="0.3">
      <c r="A127" s="32" t="s">
        <v>134</v>
      </c>
      <c r="B127" s="32" t="s">
        <v>244</v>
      </c>
      <c r="C127" s="32" t="s">
        <v>112</v>
      </c>
      <c r="D127" s="32" t="s">
        <v>53</v>
      </c>
      <c r="E127" s="32" t="s">
        <v>114</v>
      </c>
      <c r="F127" s="32" t="s">
        <v>56</v>
      </c>
      <c r="G127" s="29">
        <v>670393.9599999995</v>
      </c>
      <c r="H127" s="18"/>
      <c r="I127" s="17"/>
    </row>
    <row r="128" spans="1:9" x14ac:dyDescent="0.3">
      <c r="A128" s="32" t="s">
        <v>134</v>
      </c>
      <c r="B128" s="32" t="s">
        <v>244</v>
      </c>
      <c r="C128" s="32" t="s">
        <v>112</v>
      </c>
      <c r="D128" s="32" t="s">
        <v>53</v>
      </c>
      <c r="E128" s="32" t="s">
        <v>115</v>
      </c>
      <c r="F128" s="32" t="s">
        <v>55</v>
      </c>
      <c r="G128" s="29">
        <v>435412.32</v>
      </c>
      <c r="H128" s="18"/>
      <c r="I128" s="17"/>
    </row>
    <row r="129" spans="1:9" x14ac:dyDescent="0.3">
      <c r="A129" s="32" t="s">
        <v>134</v>
      </c>
      <c r="B129" s="32" t="s">
        <v>244</v>
      </c>
      <c r="C129" s="32" t="s">
        <v>116</v>
      </c>
      <c r="D129" s="32" t="s">
        <v>43</v>
      </c>
      <c r="E129" s="32" t="s">
        <v>117</v>
      </c>
      <c r="F129" s="32" t="s">
        <v>44</v>
      </c>
      <c r="G129" s="29">
        <v>2630380.2000000002</v>
      </c>
      <c r="H129" s="18"/>
      <c r="I129" s="17"/>
    </row>
    <row r="130" spans="1:9" x14ac:dyDescent="0.3">
      <c r="A130" s="32" t="s">
        <v>134</v>
      </c>
      <c r="B130" s="32" t="s">
        <v>244</v>
      </c>
      <c r="C130" s="32" t="s">
        <v>116</v>
      </c>
      <c r="D130" s="32" t="s">
        <v>43</v>
      </c>
      <c r="E130" s="32" t="s">
        <v>118</v>
      </c>
      <c r="F130" s="32" t="s">
        <v>45</v>
      </c>
      <c r="G130" s="29">
        <v>12802261.94999996</v>
      </c>
      <c r="H130" s="18"/>
      <c r="I130" s="17"/>
    </row>
    <row r="131" spans="1:9" x14ac:dyDescent="0.3">
      <c r="A131" s="32" t="s">
        <v>134</v>
      </c>
      <c r="B131" s="32" t="s">
        <v>244</v>
      </c>
      <c r="C131" s="32" t="s">
        <v>119</v>
      </c>
      <c r="D131" s="32" t="s">
        <v>57</v>
      </c>
      <c r="E131" s="32" t="s">
        <v>120</v>
      </c>
      <c r="F131" s="32" t="s">
        <v>58</v>
      </c>
      <c r="G131" s="29">
        <v>285494.78000000003</v>
      </c>
      <c r="H131" s="18"/>
      <c r="I131" s="17"/>
    </row>
    <row r="132" spans="1:9" x14ac:dyDescent="0.3">
      <c r="A132" s="32" t="s">
        <v>134</v>
      </c>
      <c r="B132" s="32" t="s">
        <v>244</v>
      </c>
      <c r="C132" s="32" t="s">
        <v>119</v>
      </c>
      <c r="D132" s="32" t="s">
        <v>57</v>
      </c>
      <c r="E132" s="32" t="s">
        <v>121</v>
      </c>
      <c r="F132" s="32" t="s">
        <v>59</v>
      </c>
      <c r="G132" s="29">
        <v>96781.23</v>
      </c>
      <c r="H132" s="18"/>
      <c r="I132" s="17"/>
    </row>
    <row r="133" spans="1:9" x14ac:dyDescent="0.3">
      <c r="A133" s="32" t="s">
        <v>134</v>
      </c>
      <c r="B133" s="32" t="s">
        <v>244</v>
      </c>
      <c r="C133" s="32" t="s">
        <v>119</v>
      </c>
      <c r="D133" s="32" t="s">
        <v>57</v>
      </c>
      <c r="E133" s="32" t="s">
        <v>122</v>
      </c>
      <c r="F133" s="32" t="s">
        <v>60</v>
      </c>
      <c r="G133" s="29">
        <v>250304.06999999989</v>
      </c>
      <c r="H133" s="18"/>
      <c r="I133" s="17"/>
    </row>
    <row r="134" spans="1:9" x14ac:dyDescent="0.3">
      <c r="A134" s="32" t="s">
        <v>134</v>
      </c>
      <c r="B134" s="32" t="s">
        <v>244</v>
      </c>
      <c r="C134" s="32" t="s">
        <v>119</v>
      </c>
      <c r="D134" s="32" t="s">
        <v>57</v>
      </c>
      <c r="E134" s="32" t="s">
        <v>123</v>
      </c>
      <c r="F134" s="32" t="s">
        <v>61</v>
      </c>
      <c r="G134" s="29">
        <v>2022870.620000001</v>
      </c>
      <c r="H134" s="18"/>
      <c r="I134" s="17"/>
    </row>
    <row r="135" spans="1:9" x14ac:dyDescent="0.3">
      <c r="A135" s="32" t="s">
        <v>134</v>
      </c>
      <c r="B135" s="32" t="s">
        <v>244</v>
      </c>
      <c r="C135" s="32" t="s">
        <v>124</v>
      </c>
      <c r="D135" s="32" t="s">
        <v>63</v>
      </c>
      <c r="E135" s="32" t="s">
        <v>125</v>
      </c>
      <c r="F135" s="32" t="s">
        <v>63</v>
      </c>
      <c r="G135" s="29">
        <v>539831.9600000002</v>
      </c>
      <c r="H135" s="18"/>
      <c r="I135" s="17"/>
    </row>
    <row r="136" spans="1:9" x14ac:dyDescent="0.3">
      <c r="A136" s="32" t="s">
        <v>134</v>
      </c>
      <c r="B136" s="32" t="s">
        <v>244</v>
      </c>
      <c r="C136" s="32" t="s">
        <v>126</v>
      </c>
      <c r="D136" s="32" t="s">
        <v>64</v>
      </c>
      <c r="E136" s="32" t="s">
        <v>127</v>
      </c>
      <c r="F136" s="32" t="s">
        <v>64</v>
      </c>
      <c r="G136" s="29">
        <v>87495.190000000017</v>
      </c>
      <c r="H136" s="18"/>
      <c r="I136" s="17"/>
    </row>
    <row r="137" spans="1:9" x14ac:dyDescent="0.3">
      <c r="A137" s="32" t="s">
        <v>134</v>
      </c>
      <c r="B137" s="32" t="s">
        <v>244</v>
      </c>
      <c r="C137" s="32" t="s">
        <v>128</v>
      </c>
      <c r="D137" s="32" t="s">
        <v>39</v>
      </c>
      <c r="E137" s="32" t="s">
        <v>129</v>
      </c>
      <c r="F137" s="32" t="s">
        <v>41</v>
      </c>
      <c r="G137" s="29">
        <v>308835817.50000268</v>
      </c>
      <c r="H137" s="18"/>
      <c r="I137" s="17"/>
    </row>
    <row r="138" spans="1:9" x14ac:dyDescent="0.3">
      <c r="A138" s="32" t="s">
        <v>134</v>
      </c>
      <c r="B138" s="32" t="s">
        <v>244</v>
      </c>
      <c r="C138" s="32" t="s">
        <v>128</v>
      </c>
      <c r="D138" s="32" t="s">
        <v>39</v>
      </c>
      <c r="E138" s="32" t="s">
        <v>130</v>
      </c>
      <c r="F138" s="32" t="s">
        <v>42</v>
      </c>
      <c r="G138" s="29">
        <v>104951075.0999999</v>
      </c>
      <c r="H138" s="18"/>
      <c r="I138" s="17"/>
    </row>
    <row r="139" spans="1:9" x14ac:dyDescent="0.3">
      <c r="A139" s="32" t="s">
        <v>134</v>
      </c>
      <c r="B139" s="32" t="s">
        <v>244</v>
      </c>
      <c r="C139" s="32" t="s">
        <v>128</v>
      </c>
      <c r="D139" s="32" t="s">
        <v>39</v>
      </c>
      <c r="E139" s="32" t="s">
        <v>131</v>
      </c>
      <c r="F139" s="32" t="s">
        <v>40</v>
      </c>
      <c r="G139" s="29">
        <v>62238309.869999848</v>
      </c>
      <c r="H139" s="18"/>
      <c r="I139" s="17"/>
    </row>
    <row r="140" spans="1:9" x14ac:dyDescent="0.3">
      <c r="A140" s="32" t="s">
        <v>134</v>
      </c>
      <c r="B140" s="32" t="s">
        <v>244</v>
      </c>
      <c r="C140" s="32" t="s">
        <v>135</v>
      </c>
      <c r="D140" s="32" t="s">
        <v>136</v>
      </c>
      <c r="E140" s="32" t="s">
        <v>137</v>
      </c>
      <c r="F140" s="32" t="s">
        <v>138</v>
      </c>
      <c r="G140" s="29">
        <v>3071073.44</v>
      </c>
      <c r="H140" s="18"/>
      <c r="I140" s="17"/>
    </row>
    <row r="141" spans="1:9" x14ac:dyDescent="0.3">
      <c r="A141" s="32" t="s">
        <v>134</v>
      </c>
      <c r="B141" s="32" t="s">
        <v>244</v>
      </c>
      <c r="C141" s="32" t="s">
        <v>135</v>
      </c>
      <c r="D141" s="32" t="s">
        <v>136</v>
      </c>
      <c r="E141" s="32" t="s">
        <v>139</v>
      </c>
      <c r="F141" s="32" t="s">
        <v>140</v>
      </c>
      <c r="G141" s="29">
        <v>3583567.439999999</v>
      </c>
      <c r="H141" s="18"/>
      <c r="I141" s="17"/>
    </row>
    <row r="142" spans="1:9" x14ac:dyDescent="0.3">
      <c r="A142" s="32" t="s">
        <v>134</v>
      </c>
      <c r="B142" s="32" t="s">
        <v>244</v>
      </c>
      <c r="C142" s="32" t="s">
        <v>135</v>
      </c>
      <c r="D142" s="32" t="s">
        <v>136</v>
      </c>
      <c r="E142" s="32" t="s">
        <v>141</v>
      </c>
      <c r="F142" s="32" t="s">
        <v>142</v>
      </c>
      <c r="G142" s="29">
        <v>7280458.6200000029</v>
      </c>
      <c r="H142" s="18"/>
      <c r="I142" s="17"/>
    </row>
    <row r="143" spans="1:9" x14ac:dyDescent="0.3">
      <c r="A143" s="32" t="s">
        <v>134</v>
      </c>
      <c r="B143" s="32" t="s">
        <v>244</v>
      </c>
      <c r="C143" s="32" t="s">
        <v>135</v>
      </c>
      <c r="D143" s="32" t="s">
        <v>136</v>
      </c>
      <c r="E143" s="32" t="s">
        <v>143</v>
      </c>
      <c r="F143" s="32" t="s">
        <v>144</v>
      </c>
      <c r="G143" s="29">
        <v>928517.14000000071</v>
      </c>
      <c r="H143" s="18"/>
      <c r="I143" s="17"/>
    </row>
    <row r="144" spans="1:9" x14ac:dyDescent="0.3">
      <c r="A144" s="32" t="s">
        <v>134</v>
      </c>
      <c r="B144" s="32" t="s">
        <v>244</v>
      </c>
      <c r="C144" s="32" t="s">
        <v>135</v>
      </c>
      <c r="D144" s="32" t="s">
        <v>136</v>
      </c>
      <c r="E144" s="32" t="s">
        <v>145</v>
      </c>
      <c r="F144" s="32" t="s">
        <v>146</v>
      </c>
      <c r="G144" s="29">
        <v>332215.43000000011</v>
      </c>
      <c r="H144" s="18"/>
      <c r="I144" s="17"/>
    </row>
    <row r="145" spans="1:9" x14ac:dyDescent="0.3">
      <c r="A145" s="32" t="s">
        <v>134</v>
      </c>
      <c r="B145" s="32" t="s">
        <v>244</v>
      </c>
      <c r="C145" s="32" t="s">
        <v>135</v>
      </c>
      <c r="D145" s="32" t="s">
        <v>136</v>
      </c>
      <c r="E145" s="32" t="s">
        <v>147</v>
      </c>
      <c r="F145" s="32" t="s">
        <v>148</v>
      </c>
      <c r="G145" s="29">
        <v>4784809.4000000013</v>
      </c>
      <c r="H145" s="18"/>
      <c r="I145" s="17"/>
    </row>
    <row r="146" spans="1:9" x14ac:dyDescent="0.3">
      <c r="A146" s="32" t="s">
        <v>134</v>
      </c>
      <c r="B146" s="32" t="s">
        <v>244</v>
      </c>
      <c r="C146" s="32" t="s">
        <v>149</v>
      </c>
      <c r="D146" s="32" t="s">
        <v>150</v>
      </c>
      <c r="E146" s="32" t="s">
        <v>151</v>
      </c>
      <c r="F146" s="32" t="s">
        <v>152</v>
      </c>
      <c r="G146" s="29">
        <v>58118.299999999967</v>
      </c>
      <c r="H146" s="18"/>
      <c r="I146" s="17"/>
    </row>
    <row r="147" spans="1:9" x14ac:dyDescent="0.3">
      <c r="A147" s="32" t="s">
        <v>134</v>
      </c>
      <c r="B147" s="32" t="s">
        <v>244</v>
      </c>
      <c r="C147" s="32" t="s">
        <v>149</v>
      </c>
      <c r="D147" s="32" t="s">
        <v>150</v>
      </c>
      <c r="E147" s="32" t="s">
        <v>153</v>
      </c>
      <c r="F147" s="32" t="s">
        <v>154</v>
      </c>
      <c r="G147" s="29">
        <v>2717.76</v>
      </c>
      <c r="H147" s="18"/>
      <c r="I147" s="17"/>
    </row>
    <row r="148" spans="1:9" x14ac:dyDescent="0.3">
      <c r="A148" s="32" t="s">
        <v>134</v>
      </c>
      <c r="B148" s="32" t="s">
        <v>244</v>
      </c>
      <c r="C148" s="32" t="s">
        <v>155</v>
      </c>
      <c r="D148" s="32" t="s">
        <v>156</v>
      </c>
      <c r="E148" s="32" t="s">
        <v>157</v>
      </c>
      <c r="F148" s="32" t="s">
        <v>156</v>
      </c>
      <c r="G148" s="29">
        <v>61414.58</v>
      </c>
      <c r="H148" s="18"/>
      <c r="I148" s="17"/>
    </row>
    <row r="149" spans="1:9" x14ac:dyDescent="0.3">
      <c r="A149" s="32" t="s">
        <v>134</v>
      </c>
      <c r="B149" s="32" t="s">
        <v>244</v>
      </c>
      <c r="C149" s="32" t="s">
        <v>158</v>
      </c>
      <c r="D149" s="32" t="s">
        <v>159</v>
      </c>
      <c r="E149" s="32" t="s">
        <v>160</v>
      </c>
      <c r="F149" s="32" t="s">
        <v>161</v>
      </c>
      <c r="G149" s="29">
        <v>8298001.879999999</v>
      </c>
      <c r="H149" s="18"/>
      <c r="I149" s="17"/>
    </row>
    <row r="150" spans="1:9" x14ac:dyDescent="0.3">
      <c r="A150" s="32" t="s">
        <v>134</v>
      </c>
      <c r="B150" s="32" t="s">
        <v>244</v>
      </c>
      <c r="C150" s="32" t="s">
        <v>158</v>
      </c>
      <c r="D150" s="32" t="s">
        <v>159</v>
      </c>
      <c r="E150" s="32" t="s">
        <v>162</v>
      </c>
      <c r="F150" s="32" t="s">
        <v>163</v>
      </c>
      <c r="G150" s="29">
        <v>219816872.55999979</v>
      </c>
      <c r="H150" s="18"/>
      <c r="I150" s="17"/>
    </row>
    <row r="151" spans="1:9" x14ac:dyDescent="0.3">
      <c r="A151" s="32" t="s">
        <v>134</v>
      </c>
      <c r="B151" s="32" t="s">
        <v>244</v>
      </c>
      <c r="C151" s="32" t="s">
        <v>158</v>
      </c>
      <c r="D151" s="32" t="s">
        <v>159</v>
      </c>
      <c r="E151" s="32" t="s">
        <v>164</v>
      </c>
      <c r="F151" s="32" t="s">
        <v>165</v>
      </c>
      <c r="G151" s="29">
        <v>20557288.039999999</v>
      </c>
      <c r="H151" s="18"/>
      <c r="I151" s="17"/>
    </row>
    <row r="152" spans="1:9" x14ac:dyDescent="0.3">
      <c r="A152" s="32" t="s">
        <v>134</v>
      </c>
      <c r="B152" s="32" t="s">
        <v>244</v>
      </c>
      <c r="C152" s="32" t="s">
        <v>166</v>
      </c>
      <c r="D152" s="32" t="s">
        <v>167</v>
      </c>
      <c r="E152" s="32" t="s">
        <v>168</v>
      </c>
      <c r="F152" s="32" t="s">
        <v>169</v>
      </c>
      <c r="G152" s="29">
        <v>8393263.9100000206</v>
      </c>
      <c r="H152" s="18"/>
      <c r="I152" s="17"/>
    </row>
    <row r="153" spans="1:9" x14ac:dyDescent="0.3">
      <c r="A153" s="32" t="s">
        <v>134</v>
      </c>
      <c r="B153" s="32" t="s">
        <v>244</v>
      </c>
      <c r="C153" s="32" t="s">
        <v>166</v>
      </c>
      <c r="D153" s="32" t="s">
        <v>167</v>
      </c>
      <c r="E153" s="32" t="s">
        <v>170</v>
      </c>
      <c r="F153" s="32" t="s">
        <v>171</v>
      </c>
      <c r="G153" s="29">
        <v>13291743.639999971</v>
      </c>
      <c r="H153" s="18"/>
      <c r="I153" s="17"/>
    </row>
    <row r="154" spans="1:9" x14ac:dyDescent="0.3">
      <c r="A154" s="32" t="s">
        <v>134</v>
      </c>
      <c r="B154" s="32" t="s">
        <v>244</v>
      </c>
      <c r="C154" s="32" t="s">
        <v>166</v>
      </c>
      <c r="D154" s="32" t="s">
        <v>167</v>
      </c>
      <c r="E154" s="32" t="s">
        <v>172</v>
      </c>
      <c r="F154" s="32" t="s">
        <v>173</v>
      </c>
      <c r="G154" s="29">
        <v>8036186.2800000319</v>
      </c>
      <c r="H154" s="18"/>
      <c r="I154" s="17"/>
    </row>
    <row r="155" spans="1:9" x14ac:dyDescent="0.3">
      <c r="A155" s="32" t="s">
        <v>134</v>
      </c>
      <c r="B155" s="32" t="s">
        <v>244</v>
      </c>
      <c r="C155" s="32" t="s">
        <v>166</v>
      </c>
      <c r="D155" s="32" t="s">
        <v>167</v>
      </c>
      <c r="E155" s="32" t="s">
        <v>174</v>
      </c>
      <c r="F155" s="32" t="s">
        <v>175</v>
      </c>
      <c r="G155" s="29">
        <v>165153.18</v>
      </c>
      <c r="H155" s="18"/>
      <c r="I155" s="17"/>
    </row>
    <row r="156" spans="1:9" x14ac:dyDescent="0.3">
      <c r="A156" s="32" t="s">
        <v>134</v>
      </c>
      <c r="B156" s="32" t="s">
        <v>244</v>
      </c>
      <c r="C156" s="32" t="s">
        <v>166</v>
      </c>
      <c r="D156" s="32" t="s">
        <v>167</v>
      </c>
      <c r="E156" s="32" t="s">
        <v>176</v>
      </c>
      <c r="F156" s="32" t="s">
        <v>177</v>
      </c>
      <c r="G156" s="29">
        <v>407845.95</v>
      </c>
      <c r="H156" s="18"/>
      <c r="I156" s="17"/>
    </row>
    <row r="157" spans="1:9" x14ac:dyDescent="0.3">
      <c r="A157" s="32" t="s">
        <v>134</v>
      </c>
      <c r="B157" s="32" t="s">
        <v>244</v>
      </c>
      <c r="C157" s="32" t="s">
        <v>166</v>
      </c>
      <c r="D157" s="32" t="s">
        <v>167</v>
      </c>
      <c r="E157" s="32" t="s">
        <v>178</v>
      </c>
      <c r="F157" s="32" t="s">
        <v>179</v>
      </c>
      <c r="G157" s="29">
        <v>6832191.1100000963</v>
      </c>
      <c r="H157" s="18"/>
      <c r="I157" s="17"/>
    </row>
    <row r="158" spans="1:9" x14ac:dyDescent="0.3">
      <c r="A158" s="32" t="s">
        <v>134</v>
      </c>
      <c r="B158" s="32" t="s">
        <v>244</v>
      </c>
      <c r="C158" s="32" t="s">
        <v>166</v>
      </c>
      <c r="D158" s="32" t="s">
        <v>167</v>
      </c>
      <c r="E158" s="32" t="s">
        <v>180</v>
      </c>
      <c r="F158" s="32" t="s">
        <v>181</v>
      </c>
      <c r="G158" s="29">
        <v>6528477.0700000022</v>
      </c>
      <c r="H158" s="18"/>
      <c r="I158" s="17"/>
    </row>
    <row r="159" spans="1:9" x14ac:dyDescent="0.3">
      <c r="A159" s="32" t="s">
        <v>134</v>
      </c>
      <c r="B159" s="32" t="s">
        <v>244</v>
      </c>
      <c r="C159" s="32" t="s">
        <v>182</v>
      </c>
      <c r="D159" s="32" t="s">
        <v>183</v>
      </c>
      <c r="E159" s="32" t="s">
        <v>184</v>
      </c>
      <c r="F159" s="32" t="s">
        <v>183</v>
      </c>
      <c r="G159" s="29">
        <v>15578974.55999996</v>
      </c>
      <c r="H159" s="18"/>
      <c r="I159" s="17"/>
    </row>
    <row r="160" spans="1:9" x14ac:dyDescent="0.3">
      <c r="A160" s="32" t="s">
        <v>134</v>
      </c>
      <c r="B160" s="32" t="s">
        <v>244</v>
      </c>
      <c r="C160" s="32" t="s">
        <v>185</v>
      </c>
      <c r="D160" s="32" t="s">
        <v>186</v>
      </c>
      <c r="E160" s="32" t="s">
        <v>187</v>
      </c>
      <c r="F160" s="32" t="s">
        <v>188</v>
      </c>
      <c r="G160" s="29">
        <v>3610921.2900000089</v>
      </c>
      <c r="H160" s="18"/>
      <c r="I160" s="17"/>
    </row>
    <row r="161" spans="1:9" x14ac:dyDescent="0.3">
      <c r="A161" s="32" t="s">
        <v>134</v>
      </c>
      <c r="B161" s="32" t="s">
        <v>244</v>
      </c>
      <c r="C161" s="32" t="s">
        <v>185</v>
      </c>
      <c r="D161" s="32" t="s">
        <v>186</v>
      </c>
      <c r="E161" s="32" t="s">
        <v>189</v>
      </c>
      <c r="F161" s="32" t="s">
        <v>190</v>
      </c>
      <c r="G161" s="29">
        <v>9879715.2099999785</v>
      </c>
      <c r="H161" s="18"/>
      <c r="I161" s="17"/>
    </row>
    <row r="162" spans="1:9" x14ac:dyDescent="0.3">
      <c r="A162" s="32" t="s">
        <v>134</v>
      </c>
      <c r="B162" s="32" t="s">
        <v>244</v>
      </c>
      <c r="C162" s="32" t="s">
        <v>185</v>
      </c>
      <c r="D162" s="32" t="s">
        <v>186</v>
      </c>
      <c r="E162" s="32" t="s">
        <v>191</v>
      </c>
      <c r="F162" s="32" t="s">
        <v>192</v>
      </c>
      <c r="G162" s="29">
        <v>7511195.650000006</v>
      </c>
      <c r="H162" s="18"/>
      <c r="I162" s="17"/>
    </row>
    <row r="163" spans="1:9" x14ac:dyDescent="0.3">
      <c r="A163" s="32" t="s">
        <v>134</v>
      </c>
      <c r="B163" s="32" t="s">
        <v>244</v>
      </c>
      <c r="C163" s="32" t="s">
        <v>193</v>
      </c>
      <c r="D163" s="32" t="s">
        <v>194</v>
      </c>
      <c r="E163" s="32" t="s">
        <v>195</v>
      </c>
      <c r="F163" s="32" t="s">
        <v>194</v>
      </c>
      <c r="G163" s="29">
        <v>41884085.699999943</v>
      </c>
      <c r="H163" s="18"/>
      <c r="I163" s="17"/>
    </row>
    <row r="164" spans="1:9" x14ac:dyDescent="0.3">
      <c r="A164" s="32" t="s">
        <v>134</v>
      </c>
      <c r="B164" s="32" t="s">
        <v>244</v>
      </c>
      <c r="C164" s="32" t="s">
        <v>196</v>
      </c>
      <c r="D164" s="32" t="s">
        <v>197</v>
      </c>
      <c r="E164" s="32" t="s">
        <v>198</v>
      </c>
      <c r="F164" s="32" t="s">
        <v>199</v>
      </c>
      <c r="G164" s="29">
        <v>124808.84</v>
      </c>
      <c r="H164" s="18"/>
      <c r="I164" s="17"/>
    </row>
    <row r="165" spans="1:9" x14ac:dyDescent="0.3">
      <c r="A165" s="32" t="s">
        <v>134</v>
      </c>
      <c r="B165" s="32" t="s">
        <v>244</v>
      </c>
      <c r="C165" s="32" t="s">
        <v>196</v>
      </c>
      <c r="D165" s="32" t="s">
        <v>197</v>
      </c>
      <c r="E165" s="32" t="s">
        <v>200</v>
      </c>
      <c r="F165" s="32" t="s">
        <v>201</v>
      </c>
      <c r="G165" s="29">
        <v>3149796.76</v>
      </c>
      <c r="H165" s="18"/>
      <c r="I165" s="17"/>
    </row>
    <row r="166" spans="1:9" x14ac:dyDescent="0.3">
      <c r="A166" s="32" t="s">
        <v>134</v>
      </c>
      <c r="B166" s="32" t="s">
        <v>244</v>
      </c>
      <c r="C166" s="32" t="s">
        <v>196</v>
      </c>
      <c r="D166" s="32" t="s">
        <v>197</v>
      </c>
      <c r="E166" s="32" t="s">
        <v>202</v>
      </c>
      <c r="F166" s="32" t="s">
        <v>203</v>
      </c>
      <c r="G166" s="29">
        <v>822293.79000000039</v>
      </c>
      <c r="H166" s="18"/>
      <c r="I166" s="17"/>
    </row>
    <row r="167" spans="1:9" x14ac:dyDescent="0.3">
      <c r="A167" s="32" t="s">
        <v>134</v>
      </c>
      <c r="B167" s="32" t="s">
        <v>244</v>
      </c>
      <c r="C167" s="32" t="s">
        <v>196</v>
      </c>
      <c r="D167" s="32" t="s">
        <v>197</v>
      </c>
      <c r="E167" s="32" t="s">
        <v>204</v>
      </c>
      <c r="F167" s="32" t="s">
        <v>205</v>
      </c>
      <c r="G167" s="29">
        <v>2418342.9300000011</v>
      </c>
      <c r="H167" s="18"/>
      <c r="I167" s="17"/>
    </row>
    <row r="168" spans="1:9" x14ac:dyDescent="0.3">
      <c r="A168" s="32" t="s">
        <v>134</v>
      </c>
      <c r="B168" s="32" t="s">
        <v>244</v>
      </c>
      <c r="C168" s="32" t="s">
        <v>206</v>
      </c>
      <c r="D168" s="32" t="s">
        <v>207</v>
      </c>
      <c r="E168" s="32" t="s">
        <v>208</v>
      </c>
      <c r="F168" s="32" t="s">
        <v>207</v>
      </c>
      <c r="G168" s="29">
        <v>9622593.9499999695</v>
      </c>
      <c r="H168" s="18"/>
      <c r="I168" s="17"/>
    </row>
    <row r="169" spans="1:9" x14ac:dyDescent="0.3">
      <c r="A169" s="32" t="s">
        <v>134</v>
      </c>
      <c r="B169" s="32" t="s">
        <v>244</v>
      </c>
      <c r="C169" s="32" t="s">
        <v>209</v>
      </c>
      <c r="D169" s="32" t="s">
        <v>210</v>
      </c>
      <c r="E169" s="32" t="s">
        <v>211</v>
      </c>
      <c r="F169" s="32" t="s">
        <v>212</v>
      </c>
      <c r="G169" s="29">
        <v>20927842.52</v>
      </c>
      <c r="H169" s="18"/>
      <c r="I169" s="17"/>
    </row>
    <row r="170" spans="1:9" x14ac:dyDescent="0.3">
      <c r="A170" s="32" t="s">
        <v>134</v>
      </c>
      <c r="B170" s="32" t="s">
        <v>244</v>
      </c>
      <c r="C170" s="32" t="s">
        <v>209</v>
      </c>
      <c r="D170" s="32" t="s">
        <v>210</v>
      </c>
      <c r="E170" s="32" t="s">
        <v>213</v>
      </c>
      <c r="F170" s="32" t="s">
        <v>214</v>
      </c>
      <c r="G170" s="29">
        <v>1587666.45</v>
      </c>
      <c r="H170" s="18"/>
      <c r="I170" s="17"/>
    </row>
    <row r="171" spans="1:9" x14ac:dyDescent="0.3">
      <c r="A171" s="32" t="s">
        <v>134</v>
      </c>
      <c r="B171" s="32" t="s">
        <v>244</v>
      </c>
      <c r="C171" s="32" t="s">
        <v>209</v>
      </c>
      <c r="D171" s="32" t="s">
        <v>210</v>
      </c>
      <c r="E171" s="32" t="s">
        <v>215</v>
      </c>
      <c r="F171" s="32" t="s">
        <v>216</v>
      </c>
      <c r="G171" s="29">
        <v>30120.1</v>
      </c>
      <c r="H171" s="18"/>
      <c r="I171" s="17"/>
    </row>
    <row r="172" spans="1:9" x14ac:dyDescent="0.3">
      <c r="A172" s="32" t="s">
        <v>134</v>
      </c>
      <c r="B172" s="32" t="s">
        <v>244</v>
      </c>
      <c r="C172" s="32" t="s">
        <v>209</v>
      </c>
      <c r="D172" s="32" t="s">
        <v>210</v>
      </c>
      <c r="E172" s="32" t="s">
        <v>217</v>
      </c>
      <c r="F172" s="32" t="s">
        <v>218</v>
      </c>
      <c r="G172" s="29">
        <v>30046372.460000008</v>
      </c>
      <c r="H172" s="18"/>
      <c r="I172" s="17"/>
    </row>
    <row r="173" spans="1:9" x14ac:dyDescent="0.3">
      <c r="A173" s="32" t="s">
        <v>134</v>
      </c>
      <c r="B173" s="32" t="s">
        <v>244</v>
      </c>
      <c r="C173" s="32" t="s">
        <v>209</v>
      </c>
      <c r="D173" s="32" t="s">
        <v>210</v>
      </c>
      <c r="E173" s="32" t="s">
        <v>219</v>
      </c>
      <c r="F173" s="32" t="s">
        <v>220</v>
      </c>
      <c r="G173" s="29">
        <v>8296506.5</v>
      </c>
      <c r="H173" s="18"/>
      <c r="I173" s="17"/>
    </row>
    <row r="174" spans="1:9" x14ac:dyDescent="0.3">
      <c r="A174" s="32" t="s">
        <v>134</v>
      </c>
      <c r="B174" s="32" t="s">
        <v>244</v>
      </c>
      <c r="C174" s="32" t="s">
        <v>221</v>
      </c>
      <c r="D174" s="32" t="s">
        <v>222</v>
      </c>
      <c r="E174" s="32" t="s">
        <v>223</v>
      </c>
      <c r="F174" s="32" t="s">
        <v>224</v>
      </c>
      <c r="G174" s="29">
        <v>2628737.9900000039</v>
      </c>
      <c r="H174" s="18"/>
      <c r="I174" s="17"/>
    </row>
    <row r="175" spans="1:9" x14ac:dyDescent="0.3">
      <c r="A175" s="32" t="s">
        <v>134</v>
      </c>
      <c r="B175" s="32" t="s">
        <v>244</v>
      </c>
      <c r="C175" s="32" t="s">
        <v>221</v>
      </c>
      <c r="D175" s="32" t="s">
        <v>222</v>
      </c>
      <c r="E175" s="32" t="s">
        <v>225</v>
      </c>
      <c r="F175" s="32" t="s">
        <v>226</v>
      </c>
      <c r="G175" s="29">
        <v>6462218.3400000986</v>
      </c>
      <c r="H175" s="18"/>
      <c r="I175" s="17"/>
    </row>
    <row r="176" spans="1:9" x14ac:dyDescent="0.3">
      <c r="A176" s="32" t="s">
        <v>134</v>
      </c>
      <c r="B176" s="32" t="s">
        <v>244</v>
      </c>
      <c r="C176" s="32" t="s">
        <v>221</v>
      </c>
      <c r="D176" s="32" t="s">
        <v>222</v>
      </c>
      <c r="E176" s="32" t="s">
        <v>227</v>
      </c>
      <c r="F176" s="32" t="s">
        <v>228</v>
      </c>
      <c r="G176" s="29">
        <v>604141.34000000008</v>
      </c>
      <c r="H176" s="18"/>
      <c r="I176" s="17"/>
    </row>
    <row r="177" spans="1:9" x14ac:dyDescent="0.3">
      <c r="A177" s="32" t="s">
        <v>134</v>
      </c>
      <c r="B177" s="32" t="s">
        <v>244</v>
      </c>
      <c r="C177" s="32" t="s">
        <v>229</v>
      </c>
      <c r="D177" s="32" t="s">
        <v>230</v>
      </c>
      <c r="E177" s="32" t="s">
        <v>231</v>
      </c>
      <c r="F177" s="32" t="s">
        <v>230</v>
      </c>
      <c r="G177" s="29">
        <v>9334443.1299999971</v>
      </c>
      <c r="H177" s="18"/>
      <c r="I177" s="17"/>
    </row>
    <row r="178" spans="1:9" x14ac:dyDescent="0.3">
      <c r="A178" s="32" t="s">
        <v>134</v>
      </c>
      <c r="B178" s="32" t="s">
        <v>244</v>
      </c>
      <c r="C178" s="32" t="s">
        <v>232</v>
      </c>
      <c r="D178" s="32" t="s">
        <v>233</v>
      </c>
      <c r="E178" s="32" t="s">
        <v>234</v>
      </c>
      <c r="F178" s="32" t="s">
        <v>235</v>
      </c>
      <c r="G178" s="29">
        <v>3545178.6699999962</v>
      </c>
      <c r="H178" s="18"/>
      <c r="I178" s="17"/>
    </row>
    <row r="179" spans="1:9" x14ac:dyDescent="0.3">
      <c r="A179" s="32" t="s">
        <v>134</v>
      </c>
      <c r="B179" s="32" t="s">
        <v>244</v>
      </c>
      <c r="C179" s="32" t="s">
        <v>232</v>
      </c>
      <c r="D179" s="32" t="s">
        <v>233</v>
      </c>
      <c r="E179" s="32" t="s">
        <v>236</v>
      </c>
      <c r="F179" s="32" t="s">
        <v>237</v>
      </c>
      <c r="G179" s="29">
        <v>14571525.52999999</v>
      </c>
      <c r="H179" s="18"/>
      <c r="I179" s="17"/>
    </row>
    <row r="180" spans="1:9" x14ac:dyDescent="0.3">
      <c r="A180" s="32" t="s">
        <v>134</v>
      </c>
      <c r="B180" s="32" t="s">
        <v>244</v>
      </c>
      <c r="C180" s="32" t="s">
        <v>232</v>
      </c>
      <c r="D180" s="32" t="s">
        <v>233</v>
      </c>
      <c r="E180" s="32" t="s">
        <v>238</v>
      </c>
      <c r="F180" s="32" t="s">
        <v>239</v>
      </c>
      <c r="G180" s="29">
        <v>3344621.99</v>
      </c>
      <c r="H180" s="18"/>
      <c r="I180" s="17"/>
    </row>
    <row r="181" spans="1:9" x14ac:dyDescent="0.3">
      <c r="A181" s="32" t="s">
        <v>134</v>
      </c>
      <c r="B181" s="32" t="s">
        <v>244</v>
      </c>
      <c r="C181" s="32" t="s">
        <v>232</v>
      </c>
      <c r="D181" s="32" t="s">
        <v>233</v>
      </c>
      <c r="E181" s="32" t="s">
        <v>240</v>
      </c>
      <c r="F181" s="32" t="s">
        <v>241</v>
      </c>
      <c r="G181" s="29">
        <v>12411970.859999999</v>
      </c>
      <c r="H181" s="18"/>
      <c r="I181" s="17"/>
    </row>
    <row r="182" spans="1:9" x14ac:dyDescent="0.3">
      <c r="A182" s="32" t="s">
        <v>134</v>
      </c>
      <c r="B182" s="32" t="s">
        <v>244</v>
      </c>
      <c r="C182" s="32" t="s">
        <v>232</v>
      </c>
      <c r="D182" s="32" t="s">
        <v>233</v>
      </c>
      <c r="E182" s="32" t="s">
        <v>242</v>
      </c>
      <c r="F182" s="32" t="s">
        <v>243</v>
      </c>
      <c r="G182" s="29">
        <v>7539245.4300000239</v>
      </c>
      <c r="H182" s="18"/>
      <c r="I182" s="17"/>
    </row>
    <row r="183" spans="1:9" x14ac:dyDescent="0.3">
      <c r="A183" s="32" t="s">
        <v>134</v>
      </c>
      <c r="B183" s="32" t="s">
        <v>247</v>
      </c>
      <c r="C183" s="32" t="s">
        <v>75</v>
      </c>
      <c r="D183" s="32" t="s">
        <v>62</v>
      </c>
      <c r="E183" s="32" t="s">
        <v>76</v>
      </c>
      <c r="F183" s="32" t="s">
        <v>62</v>
      </c>
      <c r="G183" s="29">
        <v>14932478.529999951</v>
      </c>
      <c r="H183" s="18"/>
      <c r="I183" s="17"/>
    </row>
    <row r="184" spans="1:9" x14ac:dyDescent="0.3">
      <c r="A184" s="32" t="s">
        <v>134</v>
      </c>
      <c r="B184" s="32" t="s">
        <v>247</v>
      </c>
      <c r="C184" s="32" t="s">
        <v>77</v>
      </c>
      <c r="D184" s="32" t="s">
        <v>15</v>
      </c>
      <c r="E184" s="32" t="s">
        <v>78</v>
      </c>
      <c r="F184" s="32" t="s">
        <v>38</v>
      </c>
      <c r="G184" s="29">
        <v>2776552.6</v>
      </c>
      <c r="H184" s="18"/>
      <c r="I184" s="17"/>
    </row>
    <row r="185" spans="1:9" x14ac:dyDescent="0.3">
      <c r="A185" s="32" t="s">
        <v>134</v>
      </c>
      <c r="B185" s="32" t="s">
        <v>247</v>
      </c>
      <c r="C185" s="32" t="s">
        <v>77</v>
      </c>
      <c r="D185" s="32" t="s">
        <v>15</v>
      </c>
      <c r="E185" s="32" t="s">
        <v>79</v>
      </c>
      <c r="F185" s="32" t="s">
        <v>31</v>
      </c>
      <c r="G185" s="29">
        <v>1310807.72</v>
      </c>
      <c r="H185" s="18"/>
      <c r="I185" s="17"/>
    </row>
    <row r="186" spans="1:9" x14ac:dyDescent="0.3">
      <c r="A186" s="32" t="s">
        <v>134</v>
      </c>
      <c r="B186" s="32" t="s">
        <v>247</v>
      </c>
      <c r="C186" s="32" t="s">
        <v>77</v>
      </c>
      <c r="D186" s="32" t="s">
        <v>15</v>
      </c>
      <c r="E186" s="32" t="s">
        <v>80</v>
      </c>
      <c r="F186" s="32" t="s">
        <v>17</v>
      </c>
      <c r="G186" s="29">
        <v>60564498.129999958</v>
      </c>
      <c r="H186" s="18"/>
      <c r="I186" s="17"/>
    </row>
    <row r="187" spans="1:9" x14ac:dyDescent="0.3">
      <c r="A187" s="32" t="s">
        <v>134</v>
      </c>
      <c r="B187" s="32" t="s">
        <v>247</v>
      </c>
      <c r="C187" s="32" t="s">
        <v>77</v>
      </c>
      <c r="D187" s="32" t="s">
        <v>15</v>
      </c>
      <c r="E187" s="32" t="s">
        <v>81</v>
      </c>
      <c r="F187" s="32" t="s">
        <v>16</v>
      </c>
      <c r="G187" s="29">
        <v>79882741.559999898</v>
      </c>
      <c r="H187" s="18"/>
      <c r="I187" s="17"/>
    </row>
    <row r="188" spans="1:9" x14ac:dyDescent="0.3">
      <c r="A188" s="32" t="s">
        <v>134</v>
      </c>
      <c r="B188" s="32" t="s">
        <v>247</v>
      </c>
      <c r="C188" s="32" t="s">
        <v>77</v>
      </c>
      <c r="D188" s="32" t="s">
        <v>15</v>
      </c>
      <c r="E188" s="32" t="s">
        <v>82</v>
      </c>
      <c r="F188" s="32" t="s">
        <v>19</v>
      </c>
      <c r="G188" s="29">
        <v>4895472.8700000066</v>
      </c>
      <c r="H188" s="18"/>
      <c r="I188" s="17"/>
    </row>
    <row r="189" spans="1:9" x14ac:dyDescent="0.3">
      <c r="A189" s="32" t="s">
        <v>134</v>
      </c>
      <c r="B189" s="32" t="s">
        <v>247</v>
      </c>
      <c r="C189" s="32" t="s">
        <v>77</v>
      </c>
      <c r="D189" s="32" t="s">
        <v>15</v>
      </c>
      <c r="E189" s="32" t="s">
        <v>83</v>
      </c>
      <c r="F189" s="32" t="s">
        <v>27</v>
      </c>
      <c r="G189" s="29">
        <v>16414194.529999999</v>
      </c>
      <c r="H189" s="18"/>
      <c r="I189" s="17"/>
    </row>
    <row r="190" spans="1:9" x14ac:dyDescent="0.3">
      <c r="A190" s="32" t="s">
        <v>134</v>
      </c>
      <c r="B190" s="32" t="s">
        <v>247</v>
      </c>
      <c r="C190" s="32" t="s">
        <v>77</v>
      </c>
      <c r="D190" s="32" t="s">
        <v>15</v>
      </c>
      <c r="E190" s="32" t="s">
        <v>84</v>
      </c>
      <c r="F190" s="32" t="s">
        <v>30</v>
      </c>
      <c r="G190" s="29">
        <v>7623008.6899999985</v>
      </c>
      <c r="H190" s="18"/>
      <c r="I190" s="17"/>
    </row>
    <row r="191" spans="1:9" x14ac:dyDescent="0.3">
      <c r="A191" s="32" t="s">
        <v>134</v>
      </c>
      <c r="B191" s="32" t="s">
        <v>247</v>
      </c>
      <c r="C191" s="32" t="s">
        <v>77</v>
      </c>
      <c r="D191" s="32" t="s">
        <v>15</v>
      </c>
      <c r="E191" s="32" t="s">
        <v>245</v>
      </c>
      <c r="F191" s="32" t="s">
        <v>246</v>
      </c>
      <c r="G191" s="29">
        <v>4317.6400000000003</v>
      </c>
      <c r="H191" s="18"/>
      <c r="I191" s="17"/>
    </row>
    <row r="192" spans="1:9" x14ac:dyDescent="0.3">
      <c r="A192" s="32" t="s">
        <v>134</v>
      </c>
      <c r="B192" s="32" t="s">
        <v>247</v>
      </c>
      <c r="C192" s="32" t="s">
        <v>77</v>
      </c>
      <c r="D192" s="32" t="s">
        <v>15</v>
      </c>
      <c r="E192" s="32" t="s">
        <v>85</v>
      </c>
      <c r="F192" s="32" t="s">
        <v>24</v>
      </c>
      <c r="G192" s="29">
        <v>3644132.96</v>
      </c>
      <c r="H192" s="18"/>
      <c r="I192" s="17"/>
    </row>
    <row r="193" spans="1:9" x14ac:dyDescent="0.3">
      <c r="A193" s="32" t="s">
        <v>134</v>
      </c>
      <c r="B193" s="32" t="s">
        <v>247</v>
      </c>
      <c r="C193" s="32" t="s">
        <v>77</v>
      </c>
      <c r="D193" s="32" t="s">
        <v>15</v>
      </c>
      <c r="E193" s="32" t="s">
        <v>86</v>
      </c>
      <c r="F193" s="32" t="s">
        <v>20</v>
      </c>
      <c r="G193" s="29">
        <v>541109.37000000011</v>
      </c>
      <c r="H193" s="18"/>
      <c r="I193" s="17"/>
    </row>
    <row r="194" spans="1:9" x14ac:dyDescent="0.3">
      <c r="A194" s="32" t="s">
        <v>134</v>
      </c>
      <c r="B194" s="32" t="s">
        <v>247</v>
      </c>
      <c r="C194" s="32" t="s">
        <v>77</v>
      </c>
      <c r="D194" s="32" t="s">
        <v>15</v>
      </c>
      <c r="E194" s="32" t="s">
        <v>87</v>
      </c>
      <c r="F194" s="32" t="s">
        <v>32</v>
      </c>
      <c r="G194" s="29">
        <v>7619689.8700000001</v>
      </c>
      <c r="H194" s="18"/>
      <c r="I194" s="17"/>
    </row>
    <row r="195" spans="1:9" x14ac:dyDescent="0.3">
      <c r="A195" s="32" t="s">
        <v>134</v>
      </c>
      <c r="B195" s="32" t="s">
        <v>247</v>
      </c>
      <c r="C195" s="32" t="s">
        <v>77</v>
      </c>
      <c r="D195" s="32" t="s">
        <v>15</v>
      </c>
      <c r="E195" s="32" t="s">
        <v>88</v>
      </c>
      <c r="F195" s="32" t="s">
        <v>26</v>
      </c>
      <c r="G195" s="29">
        <v>6094375.1499999994</v>
      </c>
      <c r="H195" s="18"/>
      <c r="I195" s="17"/>
    </row>
    <row r="196" spans="1:9" x14ac:dyDescent="0.3">
      <c r="A196" s="32" t="s">
        <v>134</v>
      </c>
      <c r="B196" s="32" t="s">
        <v>247</v>
      </c>
      <c r="C196" s="32" t="s">
        <v>77</v>
      </c>
      <c r="D196" s="32" t="s">
        <v>15</v>
      </c>
      <c r="E196" s="32" t="s">
        <v>89</v>
      </c>
      <c r="F196" s="32" t="s">
        <v>18</v>
      </c>
      <c r="G196" s="29">
        <v>4199156.2700000014</v>
      </c>
      <c r="H196" s="18"/>
      <c r="I196" s="17"/>
    </row>
    <row r="197" spans="1:9" x14ac:dyDescent="0.3">
      <c r="A197" s="32" t="s">
        <v>134</v>
      </c>
      <c r="B197" s="32" t="s">
        <v>247</v>
      </c>
      <c r="C197" s="32" t="s">
        <v>77</v>
      </c>
      <c r="D197" s="32" t="s">
        <v>15</v>
      </c>
      <c r="E197" s="32" t="s">
        <v>90</v>
      </c>
      <c r="F197" s="32" t="s">
        <v>33</v>
      </c>
      <c r="G197" s="29">
        <v>3721432.4500000011</v>
      </c>
      <c r="H197" s="18"/>
      <c r="I197" s="17"/>
    </row>
    <row r="198" spans="1:9" x14ac:dyDescent="0.3">
      <c r="A198" s="32" t="s">
        <v>134</v>
      </c>
      <c r="B198" s="32" t="s">
        <v>247</v>
      </c>
      <c r="C198" s="32" t="s">
        <v>77</v>
      </c>
      <c r="D198" s="32" t="s">
        <v>15</v>
      </c>
      <c r="E198" s="32" t="s">
        <v>91</v>
      </c>
      <c r="F198" s="32" t="s">
        <v>25</v>
      </c>
      <c r="G198" s="29">
        <v>27163019.779999979</v>
      </c>
      <c r="H198" s="18"/>
      <c r="I198" s="17"/>
    </row>
    <row r="199" spans="1:9" x14ac:dyDescent="0.3">
      <c r="A199" s="32" t="s">
        <v>134</v>
      </c>
      <c r="B199" s="32" t="s">
        <v>247</v>
      </c>
      <c r="C199" s="32" t="s">
        <v>77</v>
      </c>
      <c r="D199" s="32" t="s">
        <v>15</v>
      </c>
      <c r="E199" s="32" t="s">
        <v>92</v>
      </c>
      <c r="F199" s="32" t="s">
        <v>34</v>
      </c>
      <c r="G199" s="29">
        <v>8531447.8899999987</v>
      </c>
      <c r="H199" s="18"/>
      <c r="I199" s="17"/>
    </row>
    <row r="200" spans="1:9" x14ac:dyDescent="0.3">
      <c r="A200" s="32" t="s">
        <v>134</v>
      </c>
      <c r="B200" s="32" t="s">
        <v>247</v>
      </c>
      <c r="C200" s="32" t="s">
        <v>77</v>
      </c>
      <c r="D200" s="32" t="s">
        <v>15</v>
      </c>
      <c r="E200" s="32" t="s">
        <v>93</v>
      </c>
      <c r="F200" s="32" t="s">
        <v>23</v>
      </c>
      <c r="G200" s="29">
        <v>2757538.24</v>
      </c>
      <c r="H200" s="18"/>
      <c r="I200" s="17"/>
    </row>
    <row r="201" spans="1:9" x14ac:dyDescent="0.3">
      <c r="A201" s="32" t="s">
        <v>134</v>
      </c>
      <c r="B201" s="32" t="s">
        <v>247</v>
      </c>
      <c r="C201" s="32" t="s">
        <v>77</v>
      </c>
      <c r="D201" s="32" t="s">
        <v>15</v>
      </c>
      <c r="E201" s="32" t="s">
        <v>94</v>
      </c>
      <c r="F201" s="32" t="s">
        <v>29</v>
      </c>
      <c r="G201" s="29">
        <v>18074824.760000002</v>
      </c>
      <c r="H201" s="18"/>
      <c r="I201" s="17"/>
    </row>
    <row r="202" spans="1:9" x14ac:dyDescent="0.3">
      <c r="A202" s="32" t="s">
        <v>134</v>
      </c>
      <c r="B202" s="32" t="s">
        <v>247</v>
      </c>
      <c r="C202" s="32" t="s">
        <v>77</v>
      </c>
      <c r="D202" s="32" t="s">
        <v>15</v>
      </c>
      <c r="E202" s="32" t="s">
        <v>95</v>
      </c>
      <c r="F202" s="32" t="s">
        <v>28</v>
      </c>
      <c r="G202" s="29">
        <v>14914266.74</v>
      </c>
      <c r="H202" s="18"/>
      <c r="I202" s="17"/>
    </row>
    <row r="203" spans="1:9" x14ac:dyDescent="0.3">
      <c r="A203" s="32" t="s">
        <v>134</v>
      </c>
      <c r="B203" s="32" t="s">
        <v>247</v>
      </c>
      <c r="C203" s="32" t="s">
        <v>77</v>
      </c>
      <c r="D203" s="32" t="s">
        <v>15</v>
      </c>
      <c r="E203" s="32" t="s">
        <v>96</v>
      </c>
      <c r="F203" s="32" t="s">
        <v>37</v>
      </c>
      <c r="G203" s="29">
        <v>1003462.67</v>
      </c>
      <c r="H203" s="18"/>
      <c r="I203" s="17"/>
    </row>
    <row r="204" spans="1:9" x14ac:dyDescent="0.3">
      <c r="A204" s="32" t="s">
        <v>134</v>
      </c>
      <c r="B204" s="32" t="s">
        <v>247</v>
      </c>
      <c r="C204" s="32" t="s">
        <v>77</v>
      </c>
      <c r="D204" s="32" t="s">
        <v>15</v>
      </c>
      <c r="E204" s="32" t="s">
        <v>97</v>
      </c>
      <c r="F204" s="32" t="s">
        <v>36</v>
      </c>
      <c r="G204" s="29">
        <v>2677000.9400000009</v>
      </c>
      <c r="H204" s="18"/>
      <c r="I204" s="17"/>
    </row>
    <row r="205" spans="1:9" x14ac:dyDescent="0.3">
      <c r="A205" s="32" t="s">
        <v>134</v>
      </c>
      <c r="B205" s="32" t="s">
        <v>247</v>
      </c>
      <c r="C205" s="32" t="s">
        <v>77</v>
      </c>
      <c r="D205" s="32" t="s">
        <v>15</v>
      </c>
      <c r="E205" s="32" t="s">
        <v>98</v>
      </c>
      <c r="F205" s="32" t="s">
        <v>22</v>
      </c>
      <c r="G205" s="29">
        <v>20511618.36999999</v>
      </c>
      <c r="H205" s="18"/>
      <c r="I205" s="17"/>
    </row>
    <row r="206" spans="1:9" x14ac:dyDescent="0.3">
      <c r="A206" s="32" t="s">
        <v>134</v>
      </c>
      <c r="B206" s="32" t="s">
        <v>247</v>
      </c>
      <c r="C206" s="32" t="s">
        <v>77</v>
      </c>
      <c r="D206" s="32" t="s">
        <v>15</v>
      </c>
      <c r="E206" s="32" t="s">
        <v>99</v>
      </c>
      <c r="F206" s="32" t="s">
        <v>21</v>
      </c>
      <c r="G206" s="29">
        <v>5832148.9800000023</v>
      </c>
      <c r="H206" s="18"/>
      <c r="I206" s="17"/>
    </row>
    <row r="207" spans="1:9" x14ac:dyDescent="0.3">
      <c r="A207" s="32" t="s">
        <v>134</v>
      </c>
      <c r="B207" s="32" t="s">
        <v>247</v>
      </c>
      <c r="C207" s="32" t="s">
        <v>77</v>
      </c>
      <c r="D207" s="32" t="s">
        <v>15</v>
      </c>
      <c r="E207" s="32" t="s">
        <v>100</v>
      </c>
      <c r="F207" s="32" t="s">
        <v>35</v>
      </c>
      <c r="G207" s="29">
        <v>3431910.84</v>
      </c>
      <c r="H207" s="18"/>
      <c r="I207" s="17"/>
    </row>
    <row r="208" spans="1:9" x14ac:dyDescent="0.3">
      <c r="A208" s="32" t="s">
        <v>134</v>
      </c>
      <c r="B208" s="32" t="s">
        <v>247</v>
      </c>
      <c r="C208" s="32" t="s">
        <v>101</v>
      </c>
      <c r="D208" s="32" t="s">
        <v>46</v>
      </c>
      <c r="E208" s="32" t="s">
        <v>102</v>
      </c>
      <c r="F208" s="32" t="s">
        <v>48</v>
      </c>
      <c r="G208" s="29">
        <v>978171.01000000024</v>
      </c>
      <c r="H208" s="18"/>
      <c r="I208" s="17"/>
    </row>
    <row r="209" spans="1:9" x14ac:dyDescent="0.3">
      <c r="A209" s="32" t="s">
        <v>134</v>
      </c>
      <c r="B209" s="32" t="s">
        <v>247</v>
      </c>
      <c r="C209" s="32" t="s">
        <v>101</v>
      </c>
      <c r="D209" s="32" t="s">
        <v>46</v>
      </c>
      <c r="E209" s="32" t="s">
        <v>103</v>
      </c>
      <c r="F209" s="32" t="s">
        <v>49</v>
      </c>
      <c r="G209" s="29">
        <v>792954.54000000015</v>
      </c>
      <c r="H209" s="18"/>
      <c r="I209" s="17"/>
    </row>
    <row r="210" spans="1:9" x14ac:dyDescent="0.3">
      <c r="A210" s="32" t="s">
        <v>134</v>
      </c>
      <c r="B210" s="32" t="s">
        <v>247</v>
      </c>
      <c r="C210" s="32" t="s">
        <v>101</v>
      </c>
      <c r="D210" s="32" t="s">
        <v>46</v>
      </c>
      <c r="E210" s="32" t="s">
        <v>104</v>
      </c>
      <c r="F210" s="32" t="s">
        <v>50</v>
      </c>
      <c r="G210" s="29">
        <v>51403832.289999969</v>
      </c>
      <c r="H210" s="18"/>
      <c r="I210" s="17"/>
    </row>
    <row r="211" spans="1:9" x14ac:dyDescent="0.3">
      <c r="A211" s="32" t="s">
        <v>134</v>
      </c>
      <c r="B211" s="32" t="s">
        <v>247</v>
      </c>
      <c r="C211" s="32" t="s">
        <v>101</v>
      </c>
      <c r="D211" s="32" t="s">
        <v>46</v>
      </c>
      <c r="E211" s="32" t="s">
        <v>105</v>
      </c>
      <c r="F211" s="32" t="s">
        <v>47</v>
      </c>
      <c r="G211" s="29">
        <v>1037307.75</v>
      </c>
      <c r="H211" s="18"/>
      <c r="I211" s="17"/>
    </row>
    <row r="212" spans="1:9" x14ac:dyDescent="0.3">
      <c r="A212" s="32" t="s">
        <v>134</v>
      </c>
      <c r="B212" s="32" t="s">
        <v>247</v>
      </c>
      <c r="C212" s="32" t="s">
        <v>101</v>
      </c>
      <c r="D212" s="32" t="s">
        <v>46</v>
      </c>
      <c r="E212" s="32" t="s">
        <v>106</v>
      </c>
      <c r="F212" s="32" t="s">
        <v>52</v>
      </c>
      <c r="G212" s="29">
        <v>1218584.06</v>
      </c>
      <c r="H212" s="18"/>
      <c r="I212" s="17"/>
    </row>
    <row r="213" spans="1:9" x14ac:dyDescent="0.3">
      <c r="A213" s="32" t="s">
        <v>134</v>
      </c>
      <c r="B213" s="32" t="s">
        <v>247</v>
      </c>
      <c r="C213" s="32" t="s">
        <v>101</v>
      </c>
      <c r="D213" s="32" t="s">
        <v>46</v>
      </c>
      <c r="E213" s="32" t="s">
        <v>107</v>
      </c>
      <c r="F213" s="32" t="s">
        <v>51</v>
      </c>
      <c r="G213" s="29">
        <v>7723282.2500000028</v>
      </c>
      <c r="H213" s="18"/>
      <c r="I213" s="17"/>
    </row>
    <row r="214" spans="1:9" x14ac:dyDescent="0.3">
      <c r="A214" s="32" t="s">
        <v>134</v>
      </c>
      <c r="B214" s="32" t="s">
        <v>247</v>
      </c>
      <c r="C214" s="32" t="s">
        <v>108</v>
      </c>
      <c r="D214" s="32" t="s">
        <v>11</v>
      </c>
      <c r="E214" s="32" t="s">
        <v>109</v>
      </c>
      <c r="F214" s="32" t="s">
        <v>12</v>
      </c>
      <c r="G214" s="29">
        <v>30006651.53999982</v>
      </c>
      <c r="H214" s="18"/>
      <c r="I214" s="17"/>
    </row>
    <row r="215" spans="1:9" x14ac:dyDescent="0.3">
      <c r="A215" s="32" t="s">
        <v>134</v>
      </c>
      <c r="B215" s="32" t="s">
        <v>247</v>
      </c>
      <c r="C215" s="32" t="s">
        <v>108</v>
      </c>
      <c r="D215" s="32" t="s">
        <v>11</v>
      </c>
      <c r="E215" s="32" t="s">
        <v>110</v>
      </c>
      <c r="F215" s="32" t="s">
        <v>14</v>
      </c>
      <c r="G215" s="29">
        <v>32288024.629999999</v>
      </c>
      <c r="H215" s="18"/>
      <c r="I215" s="17"/>
    </row>
    <row r="216" spans="1:9" x14ac:dyDescent="0.3">
      <c r="A216" s="32" t="s">
        <v>134</v>
      </c>
      <c r="B216" s="32" t="s">
        <v>247</v>
      </c>
      <c r="C216" s="32" t="s">
        <v>108</v>
      </c>
      <c r="D216" s="32" t="s">
        <v>11</v>
      </c>
      <c r="E216" s="32" t="s">
        <v>111</v>
      </c>
      <c r="F216" s="32" t="s">
        <v>13</v>
      </c>
      <c r="G216" s="29">
        <v>618864.17999999993</v>
      </c>
      <c r="H216" s="18"/>
      <c r="I216" s="17"/>
    </row>
    <row r="217" spans="1:9" x14ac:dyDescent="0.3">
      <c r="A217" s="32" t="s">
        <v>134</v>
      </c>
      <c r="B217" s="32" t="s">
        <v>247</v>
      </c>
      <c r="C217" s="32" t="s">
        <v>112</v>
      </c>
      <c r="D217" s="32" t="s">
        <v>53</v>
      </c>
      <c r="E217" s="32" t="s">
        <v>113</v>
      </c>
      <c r="F217" s="32" t="s">
        <v>54</v>
      </c>
      <c r="G217" s="29">
        <v>36315767.189999849</v>
      </c>
      <c r="H217" s="18"/>
      <c r="I217" s="17"/>
    </row>
    <row r="218" spans="1:9" x14ac:dyDescent="0.3">
      <c r="A218" s="32" t="s">
        <v>134</v>
      </c>
      <c r="B218" s="32" t="s">
        <v>247</v>
      </c>
      <c r="C218" s="32" t="s">
        <v>112</v>
      </c>
      <c r="D218" s="32" t="s">
        <v>53</v>
      </c>
      <c r="E218" s="32" t="s">
        <v>114</v>
      </c>
      <c r="F218" s="32" t="s">
        <v>56</v>
      </c>
      <c r="G218" s="29">
        <v>690283.29999999958</v>
      </c>
      <c r="H218" s="18"/>
      <c r="I218" s="17"/>
    </row>
    <row r="219" spans="1:9" x14ac:dyDescent="0.3">
      <c r="A219" s="32" t="s">
        <v>134</v>
      </c>
      <c r="B219" s="32" t="s">
        <v>247</v>
      </c>
      <c r="C219" s="32" t="s">
        <v>112</v>
      </c>
      <c r="D219" s="32" t="s">
        <v>53</v>
      </c>
      <c r="E219" s="32" t="s">
        <v>115</v>
      </c>
      <c r="F219" s="32" t="s">
        <v>55</v>
      </c>
      <c r="G219" s="29">
        <v>629618.73999999976</v>
      </c>
      <c r="H219" s="18"/>
      <c r="I219" s="17"/>
    </row>
    <row r="220" spans="1:9" x14ac:dyDescent="0.3">
      <c r="A220" s="32" t="s">
        <v>134</v>
      </c>
      <c r="B220" s="32" t="s">
        <v>247</v>
      </c>
      <c r="C220" s="32" t="s">
        <v>116</v>
      </c>
      <c r="D220" s="32" t="s">
        <v>43</v>
      </c>
      <c r="E220" s="32" t="s">
        <v>117</v>
      </c>
      <c r="F220" s="32" t="s">
        <v>44</v>
      </c>
      <c r="G220" s="29">
        <v>3028233.5000000009</v>
      </c>
      <c r="H220" s="18"/>
      <c r="I220" s="17"/>
    </row>
    <row r="221" spans="1:9" x14ac:dyDescent="0.3">
      <c r="A221" s="32" t="s">
        <v>134</v>
      </c>
      <c r="B221" s="32" t="s">
        <v>247</v>
      </c>
      <c r="C221" s="32" t="s">
        <v>116</v>
      </c>
      <c r="D221" s="32" t="s">
        <v>43</v>
      </c>
      <c r="E221" s="32" t="s">
        <v>118</v>
      </c>
      <c r="F221" s="32" t="s">
        <v>45</v>
      </c>
      <c r="G221" s="29">
        <v>15319654.70999993</v>
      </c>
      <c r="H221" s="18"/>
      <c r="I221" s="17"/>
    </row>
    <row r="222" spans="1:9" x14ac:dyDescent="0.3">
      <c r="A222" s="32" t="s">
        <v>134</v>
      </c>
      <c r="B222" s="32" t="s">
        <v>247</v>
      </c>
      <c r="C222" s="32" t="s">
        <v>119</v>
      </c>
      <c r="D222" s="32" t="s">
        <v>57</v>
      </c>
      <c r="E222" s="32" t="s">
        <v>120</v>
      </c>
      <c r="F222" s="32" t="s">
        <v>58</v>
      </c>
      <c r="G222" s="29">
        <v>537039.14</v>
      </c>
      <c r="H222" s="18"/>
      <c r="I222" s="17"/>
    </row>
    <row r="223" spans="1:9" x14ac:dyDescent="0.3">
      <c r="A223" s="32" t="s">
        <v>134</v>
      </c>
      <c r="B223" s="32" t="s">
        <v>247</v>
      </c>
      <c r="C223" s="32" t="s">
        <v>119</v>
      </c>
      <c r="D223" s="32" t="s">
        <v>57</v>
      </c>
      <c r="E223" s="32" t="s">
        <v>121</v>
      </c>
      <c r="F223" s="32" t="s">
        <v>59</v>
      </c>
      <c r="G223" s="29">
        <v>178396.78</v>
      </c>
      <c r="H223" s="18"/>
      <c r="I223" s="17"/>
    </row>
    <row r="224" spans="1:9" x14ac:dyDescent="0.3">
      <c r="A224" s="32" t="s">
        <v>134</v>
      </c>
      <c r="B224" s="32" t="s">
        <v>247</v>
      </c>
      <c r="C224" s="32" t="s">
        <v>119</v>
      </c>
      <c r="D224" s="32" t="s">
        <v>57</v>
      </c>
      <c r="E224" s="32" t="s">
        <v>122</v>
      </c>
      <c r="F224" s="32" t="s">
        <v>60</v>
      </c>
      <c r="G224" s="29">
        <v>121488.68</v>
      </c>
      <c r="H224" s="18"/>
      <c r="I224" s="17"/>
    </row>
    <row r="225" spans="1:9" x14ac:dyDescent="0.3">
      <c r="A225" s="32" t="s">
        <v>134</v>
      </c>
      <c r="B225" s="32" t="s">
        <v>247</v>
      </c>
      <c r="C225" s="32" t="s">
        <v>119</v>
      </c>
      <c r="D225" s="32" t="s">
        <v>57</v>
      </c>
      <c r="E225" s="32" t="s">
        <v>123</v>
      </c>
      <c r="F225" s="32" t="s">
        <v>61</v>
      </c>
      <c r="G225" s="29">
        <v>2499334.560000001</v>
      </c>
      <c r="H225" s="18"/>
      <c r="I225" s="17"/>
    </row>
    <row r="226" spans="1:9" x14ac:dyDescent="0.3">
      <c r="A226" s="32" t="s">
        <v>134</v>
      </c>
      <c r="B226" s="32" t="s">
        <v>247</v>
      </c>
      <c r="C226" s="32" t="s">
        <v>124</v>
      </c>
      <c r="D226" s="32" t="s">
        <v>63</v>
      </c>
      <c r="E226" s="32" t="s">
        <v>125</v>
      </c>
      <c r="F226" s="32" t="s">
        <v>63</v>
      </c>
      <c r="G226" s="29">
        <v>5342003.629999999</v>
      </c>
      <c r="H226" s="18"/>
      <c r="I226" s="17"/>
    </row>
    <row r="227" spans="1:9" x14ac:dyDescent="0.3">
      <c r="A227" s="32" t="s">
        <v>134</v>
      </c>
      <c r="B227" s="32" t="s">
        <v>247</v>
      </c>
      <c r="C227" s="32" t="s">
        <v>126</v>
      </c>
      <c r="D227" s="32" t="s">
        <v>64</v>
      </c>
      <c r="E227" s="32" t="s">
        <v>127</v>
      </c>
      <c r="F227" s="32" t="s">
        <v>64</v>
      </c>
      <c r="G227" s="29">
        <v>186406.1399999999</v>
      </c>
      <c r="H227" s="18"/>
      <c r="I227" s="17"/>
    </row>
    <row r="228" spans="1:9" x14ac:dyDescent="0.3">
      <c r="A228" s="32" t="s">
        <v>134</v>
      </c>
      <c r="B228" s="32" t="s">
        <v>247</v>
      </c>
      <c r="C228" s="32" t="s">
        <v>128</v>
      </c>
      <c r="D228" s="32" t="s">
        <v>39</v>
      </c>
      <c r="E228" s="32" t="s">
        <v>129</v>
      </c>
      <c r="F228" s="32" t="s">
        <v>41</v>
      </c>
      <c r="G228" s="29">
        <v>379689451.68000197</v>
      </c>
      <c r="H228" s="18"/>
      <c r="I228" s="17"/>
    </row>
    <row r="229" spans="1:9" x14ac:dyDescent="0.3">
      <c r="A229" s="32" t="s">
        <v>134</v>
      </c>
      <c r="B229" s="32" t="s">
        <v>247</v>
      </c>
      <c r="C229" s="32" t="s">
        <v>128</v>
      </c>
      <c r="D229" s="32" t="s">
        <v>39</v>
      </c>
      <c r="E229" s="32" t="s">
        <v>130</v>
      </c>
      <c r="F229" s="32" t="s">
        <v>42</v>
      </c>
      <c r="G229" s="29">
        <v>128442819.96999951</v>
      </c>
      <c r="H229" s="18"/>
      <c r="I229" s="17"/>
    </row>
    <row r="230" spans="1:9" x14ac:dyDescent="0.3">
      <c r="A230" s="32" t="s">
        <v>134</v>
      </c>
      <c r="B230" s="32" t="s">
        <v>247</v>
      </c>
      <c r="C230" s="32" t="s">
        <v>128</v>
      </c>
      <c r="D230" s="32" t="s">
        <v>39</v>
      </c>
      <c r="E230" s="32" t="s">
        <v>131</v>
      </c>
      <c r="F230" s="32" t="s">
        <v>40</v>
      </c>
      <c r="G230" s="29">
        <v>77815019.379999906</v>
      </c>
      <c r="H230" s="18"/>
      <c r="I230" s="17"/>
    </row>
    <row r="231" spans="1:9" x14ac:dyDescent="0.3">
      <c r="A231" s="32" t="s">
        <v>134</v>
      </c>
      <c r="B231" s="32" t="s">
        <v>247</v>
      </c>
      <c r="C231" s="32" t="s">
        <v>135</v>
      </c>
      <c r="D231" s="32" t="s">
        <v>136</v>
      </c>
      <c r="E231" s="32" t="s">
        <v>137</v>
      </c>
      <c r="F231" s="32" t="s">
        <v>138</v>
      </c>
      <c r="G231" s="29">
        <v>4389515.63</v>
      </c>
      <c r="H231" s="18"/>
      <c r="I231" s="17"/>
    </row>
    <row r="232" spans="1:9" x14ac:dyDescent="0.3">
      <c r="A232" s="32" t="s">
        <v>134</v>
      </c>
      <c r="B232" s="32" t="s">
        <v>247</v>
      </c>
      <c r="C232" s="32" t="s">
        <v>135</v>
      </c>
      <c r="D232" s="32" t="s">
        <v>136</v>
      </c>
      <c r="E232" s="32" t="s">
        <v>139</v>
      </c>
      <c r="F232" s="32" t="s">
        <v>140</v>
      </c>
      <c r="G232" s="29">
        <v>8913438.6999999713</v>
      </c>
      <c r="H232" s="18"/>
      <c r="I232" s="17"/>
    </row>
    <row r="233" spans="1:9" x14ac:dyDescent="0.3">
      <c r="A233" s="32" t="s">
        <v>134</v>
      </c>
      <c r="B233" s="32" t="s">
        <v>247</v>
      </c>
      <c r="C233" s="32" t="s">
        <v>135</v>
      </c>
      <c r="D233" s="32" t="s">
        <v>136</v>
      </c>
      <c r="E233" s="32" t="s">
        <v>141</v>
      </c>
      <c r="F233" s="32" t="s">
        <v>142</v>
      </c>
      <c r="G233" s="29">
        <v>7820690.5200000126</v>
      </c>
      <c r="H233" s="18"/>
      <c r="I233" s="17"/>
    </row>
    <row r="234" spans="1:9" x14ac:dyDescent="0.3">
      <c r="A234" s="32" t="s">
        <v>134</v>
      </c>
      <c r="B234" s="32" t="s">
        <v>247</v>
      </c>
      <c r="C234" s="32" t="s">
        <v>135</v>
      </c>
      <c r="D234" s="32" t="s">
        <v>136</v>
      </c>
      <c r="E234" s="32" t="s">
        <v>143</v>
      </c>
      <c r="F234" s="32" t="s">
        <v>144</v>
      </c>
      <c r="G234" s="29">
        <v>1145203.9099999999</v>
      </c>
      <c r="H234" s="18"/>
      <c r="I234" s="17"/>
    </row>
    <row r="235" spans="1:9" x14ac:dyDescent="0.3">
      <c r="A235" s="32" t="s">
        <v>134</v>
      </c>
      <c r="B235" s="32" t="s">
        <v>247</v>
      </c>
      <c r="C235" s="32" t="s">
        <v>135</v>
      </c>
      <c r="D235" s="32" t="s">
        <v>136</v>
      </c>
      <c r="E235" s="32" t="s">
        <v>145</v>
      </c>
      <c r="F235" s="32" t="s">
        <v>146</v>
      </c>
      <c r="G235" s="29">
        <v>581000.71000000008</v>
      </c>
      <c r="H235" s="18"/>
      <c r="I235" s="17"/>
    </row>
    <row r="236" spans="1:9" x14ac:dyDescent="0.3">
      <c r="A236" s="32" t="s">
        <v>134</v>
      </c>
      <c r="B236" s="32" t="s">
        <v>247</v>
      </c>
      <c r="C236" s="32" t="s">
        <v>135</v>
      </c>
      <c r="D236" s="32" t="s">
        <v>136</v>
      </c>
      <c r="E236" s="32" t="s">
        <v>147</v>
      </c>
      <c r="F236" s="32" t="s">
        <v>148</v>
      </c>
      <c r="G236" s="29">
        <v>5886405.5300000003</v>
      </c>
      <c r="H236" s="18"/>
      <c r="I236" s="17"/>
    </row>
    <row r="237" spans="1:9" x14ac:dyDescent="0.3">
      <c r="A237" s="32" t="s">
        <v>134</v>
      </c>
      <c r="B237" s="32" t="s">
        <v>247</v>
      </c>
      <c r="C237" s="32" t="s">
        <v>149</v>
      </c>
      <c r="D237" s="32" t="s">
        <v>150</v>
      </c>
      <c r="E237" s="32" t="s">
        <v>151</v>
      </c>
      <c r="F237" s="32" t="s">
        <v>152</v>
      </c>
      <c r="G237" s="29">
        <v>50003.860000000008</v>
      </c>
      <c r="H237" s="18"/>
      <c r="I237" s="17"/>
    </row>
    <row r="238" spans="1:9" x14ac:dyDescent="0.3">
      <c r="A238" s="32" t="s">
        <v>134</v>
      </c>
      <c r="B238" s="32" t="s">
        <v>247</v>
      </c>
      <c r="C238" s="32" t="s">
        <v>149</v>
      </c>
      <c r="D238" s="32" t="s">
        <v>150</v>
      </c>
      <c r="E238" s="32" t="s">
        <v>153</v>
      </c>
      <c r="F238" s="32" t="s">
        <v>154</v>
      </c>
      <c r="G238" s="29">
        <v>1827.14</v>
      </c>
      <c r="H238" s="18"/>
      <c r="I238" s="17"/>
    </row>
    <row r="239" spans="1:9" x14ac:dyDescent="0.3">
      <c r="A239" s="32" t="s">
        <v>134</v>
      </c>
      <c r="B239" s="32" t="s">
        <v>247</v>
      </c>
      <c r="C239" s="32" t="s">
        <v>155</v>
      </c>
      <c r="D239" s="32" t="s">
        <v>156</v>
      </c>
      <c r="E239" s="32" t="s">
        <v>157</v>
      </c>
      <c r="F239" s="32" t="s">
        <v>156</v>
      </c>
      <c r="G239" s="29">
        <v>96111.970000000016</v>
      </c>
      <c r="H239" s="18"/>
      <c r="I239" s="17"/>
    </row>
    <row r="240" spans="1:9" x14ac:dyDescent="0.3">
      <c r="A240" s="32" t="s">
        <v>134</v>
      </c>
      <c r="B240" s="32" t="s">
        <v>247</v>
      </c>
      <c r="C240" s="32" t="s">
        <v>158</v>
      </c>
      <c r="D240" s="32" t="s">
        <v>159</v>
      </c>
      <c r="E240" s="32" t="s">
        <v>160</v>
      </c>
      <c r="F240" s="32" t="s">
        <v>161</v>
      </c>
      <c r="G240" s="29">
        <v>16868737.829999998</v>
      </c>
      <c r="H240" s="18"/>
      <c r="I240" s="17"/>
    </row>
    <row r="241" spans="1:9" x14ac:dyDescent="0.3">
      <c r="A241" s="32" t="s">
        <v>134</v>
      </c>
      <c r="B241" s="32" t="s">
        <v>247</v>
      </c>
      <c r="C241" s="32" t="s">
        <v>158</v>
      </c>
      <c r="D241" s="32" t="s">
        <v>159</v>
      </c>
      <c r="E241" s="32" t="s">
        <v>162</v>
      </c>
      <c r="F241" s="32" t="s">
        <v>163</v>
      </c>
      <c r="G241" s="29">
        <v>212555107.6099999</v>
      </c>
      <c r="H241" s="18"/>
      <c r="I241" s="17"/>
    </row>
    <row r="242" spans="1:9" x14ac:dyDescent="0.3">
      <c r="A242" s="32" t="s">
        <v>134</v>
      </c>
      <c r="B242" s="32" t="s">
        <v>247</v>
      </c>
      <c r="C242" s="32" t="s">
        <v>158</v>
      </c>
      <c r="D242" s="32" t="s">
        <v>159</v>
      </c>
      <c r="E242" s="32" t="s">
        <v>164</v>
      </c>
      <c r="F242" s="32" t="s">
        <v>165</v>
      </c>
      <c r="G242" s="29">
        <v>25175425.280000009</v>
      </c>
      <c r="H242" s="18"/>
      <c r="I242" s="17"/>
    </row>
    <row r="243" spans="1:9" x14ac:dyDescent="0.3">
      <c r="A243" s="32" t="s">
        <v>134</v>
      </c>
      <c r="B243" s="32" t="s">
        <v>247</v>
      </c>
      <c r="C243" s="32" t="s">
        <v>166</v>
      </c>
      <c r="D243" s="32" t="s">
        <v>167</v>
      </c>
      <c r="E243" s="32" t="s">
        <v>168</v>
      </c>
      <c r="F243" s="32" t="s">
        <v>169</v>
      </c>
      <c r="G243" s="29">
        <v>21222521.409999959</v>
      </c>
      <c r="H243" s="18"/>
      <c r="I243" s="17"/>
    </row>
    <row r="244" spans="1:9" x14ac:dyDescent="0.3">
      <c r="A244" s="32" t="s">
        <v>134</v>
      </c>
      <c r="B244" s="32" t="s">
        <v>247</v>
      </c>
      <c r="C244" s="32" t="s">
        <v>166</v>
      </c>
      <c r="D244" s="32" t="s">
        <v>167</v>
      </c>
      <c r="E244" s="32" t="s">
        <v>170</v>
      </c>
      <c r="F244" s="32" t="s">
        <v>171</v>
      </c>
      <c r="G244" s="29">
        <v>37082993.189999938</v>
      </c>
      <c r="H244" s="18"/>
      <c r="I244" s="17"/>
    </row>
    <row r="245" spans="1:9" x14ac:dyDescent="0.3">
      <c r="A245" s="32" t="s">
        <v>134</v>
      </c>
      <c r="B245" s="32" t="s">
        <v>247</v>
      </c>
      <c r="C245" s="32" t="s">
        <v>166</v>
      </c>
      <c r="D245" s="32" t="s">
        <v>167</v>
      </c>
      <c r="E245" s="32" t="s">
        <v>172</v>
      </c>
      <c r="F245" s="32" t="s">
        <v>173</v>
      </c>
      <c r="G245" s="29">
        <v>19384797.539999891</v>
      </c>
      <c r="H245" s="18"/>
      <c r="I245" s="17"/>
    </row>
    <row r="246" spans="1:9" x14ac:dyDescent="0.3">
      <c r="A246" s="32" t="s">
        <v>134</v>
      </c>
      <c r="B246" s="32" t="s">
        <v>247</v>
      </c>
      <c r="C246" s="32" t="s">
        <v>166</v>
      </c>
      <c r="D246" s="32" t="s">
        <v>167</v>
      </c>
      <c r="E246" s="32" t="s">
        <v>174</v>
      </c>
      <c r="F246" s="32" t="s">
        <v>175</v>
      </c>
      <c r="G246" s="29">
        <v>346001.74</v>
      </c>
      <c r="H246" s="18"/>
      <c r="I246" s="17"/>
    </row>
    <row r="247" spans="1:9" x14ac:dyDescent="0.3">
      <c r="A247" s="32" t="s">
        <v>134</v>
      </c>
      <c r="B247" s="32" t="s">
        <v>247</v>
      </c>
      <c r="C247" s="32" t="s">
        <v>166</v>
      </c>
      <c r="D247" s="32" t="s">
        <v>167</v>
      </c>
      <c r="E247" s="32" t="s">
        <v>176</v>
      </c>
      <c r="F247" s="32" t="s">
        <v>177</v>
      </c>
      <c r="G247" s="29">
        <v>911308.53999999992</v>
      </c>
      <c r="H247" s="18"/>
      <c r="I247" s="17"/>
    </row>
    <row r="248" spans="1:9" x14ac:dyDescent="0.3">
      <c r="A248" s="32" t="s">
        <v>134</v>
      </c>
      <c r="B248" s="32" t="s">
        <v>247</v>
      </c>
      <c r="C248" s="32" t="s">
        <v>166</v>
      </c>
      <c r="D248" s="32" t="s">
        <v>167</v>
      </c>
      <c r="E248" s="32" t="s">
        <v>178</v>
      </c>
      <c r="F248" s="32" t="s">
        <v>179</v>
      </c>
      <c r="G248" s="29">
        <v>23000560.109999649</v>
      </c>
      <c r="H248" s="18"/>
      <c r="I248" s="17"/>
    </row>
    <row r="249" spans="1:9" x14ac:dyDescent="0.3">
      <c r="A249" s="32" t="s">
        <v>134</v>
      </c>
      <c r="B249" s="32" t="s">
        <v>247</v>
      </c>
      <c r="C249" s="32" t="s">
        <v>166</v>
      </c>
      <c r="D249" s="32" t="s">
        <v>167</v>
      </c>
      <c r="E249" s="32" t="s">
        <v>180</v>
      </c>
      <c r="F249" s="32" t="s">
        <v>181</v>
      </c>
      <c r="G249" s="29">
        <v>8281263.969999996</v>
      </c>
      <c r="H249" s="18"/>
      <c r="I249" s="17"/>
    </row>
    <row r="250" spans="1:9" x14ac:dyDescent="0.3">
      <c r="A250" s="32" t="s">
        <v>134</v>
      </c>
      <c r="B250" s="32" t="s">
        <v>247</v>
      </c>
      <c r="C250" s="32" t="s">
        <v>182</v>
      </c>
      <c r="D250" s="32" t="s">
        <v>183</v>
      </c>
      <c r="E250" s="32" t="s">
        <v>184</v>
      </c>
      <c r="F250" s="32" t="s">
        <v>183</v>
      </c>
      <c r="G250" s="29">
        <v>37073709.519999683</v>
      </c>
      <c r="H250" s="18"/>
      <c r="I250" s="17"/>
    </row>
    <row r="251" spans="1:9" x14ac:dyDescent="0.3">
      <c r="A251" s="32" t="s">
        <v>134</v>
      </c>
      <c r="B251" s="32" t="s">
        <v>247</v>
      </c>
      <c r="C251" s="32" t="s">
        <v>185</v>
      </c>
      <c r="D251" s="32" t="s">
        <v>186</v>
      </c>
      <c r="E251" s="32" t="s">
        <v>187</v>
      </c>
      <c r="F251" s="32" t="s">
        <v>188</v>
      </c>
      <c r="G251" s="29">
        <v>5415499.4400000051</v>
      </c>
      <c r="H251" s="18"/>
      <c r="I251" s="17"/>
    </row>
    <row r="252" spans="1:9" x14ac:dyDescent="0.3">
      <c r="A252" s="32" t="s">
        <v>134</v>
      </c>
      <c r="B252" s="32" t="s">
        <v>247</v>
      </c>
      <c r="C252" s="32" t="s">
        <v>185</v>
      </c>
      <c r="D252" s="32" t="s">
        <v>186</v>
      </c>
      <c r="E252" s="32" t="s">
        <v>189</v>
      </c>
      <c r="F252" s="32" t="s">
        <v>190</v>
      </c>
      <c r="G252" s="29">
        <v>16082088.27</v>
      </c>
      <c r="H252" s="18"/>
      <c r="I252" s="17"/>
    </row>
    <row r="253" spans="1:9" x14ac:dyDescent="0.3">
      <c r="A253" s="32" t="s">
        <v>134</v>
      </c>
      <c r="B253" s="32" t="s">
        <v>247</v>
      </c>
      <c r="C253" s="32" t="s">
        <v>185</v>
      </c>
      <c r="D253" s="32" t="s">
        <v>186</v>
      </c>
      <c r="E253" s="32" t="s">
        <v>191</v>
      </c>
      <c r="F253" s="32" t="s">
        <v>192</v>
      </c>
      <c r="G253" s="29">
        <v>10605085.91</v>
      </c>
      <c r="H253" s="18"/>
      <c r="I253" s="17"/>
    </row>
    <row r="254" spans="1:9" x14ac:dyDescent="0.3">
      <c r="A254" s="32" t="s">
        <v>134</v>
      </c>
      <c r="B254" s="32" t="s">
        <v>247</v>
      </c>
      <c r="C254" s="32" t="s">
        <v>193</v>
      </c>
      <c r="D254" s="32" t="s">
        <v>194</v>
      </c>
      <c r="E254" s="32" t="s">
        <v>195</v>
      </c>
      <c r="F254" s="32" t="s">
        <v>194</v>
      </c>
      <c r="G254" s="29">
        <v>63956007.309999987</v>
      </c>
      <c r="H254" s="18"/>
      <c r="I254" s="17"/>
    </row>
    <row r="255" spans="1:9" x14ac:dyDescent="0.3">
      <c r="A255" s="32" t="s">
        <v>134</v>
      </c>
      <c r="B255" s="32" t="s">
        <v>247</v>
      </c>
      <c r="C255" s="32" t="s">
        <v>196</v>
      </c>
      <c r="D255" s="32" t="s">
        <v>197</v>
      </c>
      <c r="E255" s="32" t="s">
        <v>198</v>
      </c>
      <c r="F255" s="32" t="s">
        <v>199</v>
      </c>
      <c r="G255" s="29">
        <v>251579.04</v>
      </c>
      <c r="H255" s="18"/>
      <c r="I255" s="17"/>
    </row>
    <row r="256" spans="1:9" x14ac:dyDescent="0.3">
      <c r="A256" s="32" t="s">
        <v>134</v>
      </c>
      <c r="B256" s="32" t="s">
        <v>247</v>
      </c>
      <c r="C256" s="32" t="s">
        <v>196</v>
      </c>
      <c r="D256" s="32" t="s">
        <v>197</v>
      </c>
      <c r="E256" s="32" t="s">
        <v>200</v>
      </c>
      <c r="F256" s="32" t="s">
        <v>201</v>
      </c>
      <c r="G256" s="29">
        <v>5383840.4700000007</v>
      </c>
      <c r="H256" s="18"/>
      <c r="I256" s="17"/>
    </row>
    <row r="257" spans="1:9" x14ac:dyDescent="0.3">
      <c r="A257" s="32" t="s">
        <v>134</v>
      </c>
      <c r="B257" s="32" t="s">
        <v>247</v>
      </c>
      <c r="C257" s="32" t="s">
        <v>196</v>
      </c>
      <c r="D257" s="32" t="s">
        <v>197</v>
      </c>
      <c r="E257" s="32" t="s">
        <v>202</v>
      </c>
      <c r="F257" s="32" t="s">
        <v>203</v>
      </c>
      <c r="G257" s="29">
        <v>687215.21</v>
      </c>
      <c r="H257" s="18"/>
      <c r="I257" s="17"/>
    </row>
    <row r="258" spans="1:9" x14ac:dyDescent="0.3">
      <c r="A258" s="32" t="s">
        <v>134</v>
      </c>
      <c r="B258" s="32" t="s">
        <v>247</v>
      </c>
      <c r="C258" s="32" t="s">
        <v>196</v>
      </c>
      <c r="D258" s="32" t="s">
        <v>197</v>
      </c>
      <c r="E258" s="32" t="s">
        <v>204</v>
      </c>
      <c r="F258" s="32" t="s">
        <v>205</v>
      </c>
      <c r="G258" s="29">
        <v>3484780.9900000012</v>
      </c>
      <c r="H258" s="18"/>
      <c r="I258" s="17"/>
    </row>
    <row r="259" spans="1:9" x14ac:dyDescent="0.3">
      <c r="A259" s="32" t="s">
        <v>134</v>
      </c>
      <c r="B259" s="32" t="s">
        <v>247</v>
      </c>
      <c r="C259" s="32" t="s">
        <v>206</v>
      </c>
      <c r="D259" s="32" t="s">
        <v>207</v>
      </c>
      <c r="E259" s="32" t="s">
        <v>208</v>
      </c>
      <c r="F259" s="32" t="s">
        <v>207</v>
      </c>
      <c r="G259" s="29">
        <v>17964847.899999879</v>
      </c>
      <c r="H259" s="18"/>
      <c r="I259" s="17"/>
    </row>
    <row r="260" spans="1:9" x14ac:dyDescent="0.3">
      <c r="A260" s="32" t="s">
        <v>134</v>
      </c>
      <c r="B260" s="32" t="s">
        <v>247</v>
      </c>
      <c r="C260" s="32" t="s">
        <v>209</v>
      </c>
      <c r="D260" s="32" t="s">
        <v>210</v>
      </c>
      <c r="E260" s="32" t="s">
        <v>211</v>
      </c>
      <c r="F260" s="32" t="s">
        <v>212</v>
      </c>
      <c r="G260" s="29">
        <v>67098191.960000008</v>
      </c>
      <c r="H260" s="18"/>
      <c r="I260" s="17"/>
    </row>
    <row r="261" spans="1:9" x14ac:dyDescent="0.3">
      <c r="A261" s="32" t="s">
        <v>134</v>
      </c>
      <c r="B261" s="32" t="s">
        <v>247</v>
      </c>
      <c r="C261" s="32" t="s">
        <v>209</v>
      </c>
      <c r="D261" s="32" t="s">
        <v>210</v>
      </c>
      <c r="E261" s="32" t="s">
        <v>213</v>
      </c>
      <c r="F261" s="32" t="s">
        <v>214</v>
      </c>
      <c r="G261" s="29">
        <v>7059277.549999998</v>
      </c>
      <c r="H261" s="18"/>
      <c r="I261" s="17"/>
    </row>
    <row r="262" spans="1:9" x14ac:dyDescent="0.3">
      <c r="A262" s="32" t="s">
        <v>134</v>
      </c>
      <c r="B262" s="32" t="s">
        <v>247</v>
      </c>
      <c r="C262" s="32" t="s">
        <v>209</v>
      </c>
      <c r="D262" s="32" t="s">
        <v>210</v>
      </c>
      <c r="E262" s="32" t="s">
        <v>215</v>
      </c>
      <c r="F262" s="32" t="s">
        <v>216</v>
      </c>
      <c r="G262" s="29">
        <v>38140.300000000003</v>
      </c>
      <c r="H262" s="18"/>
      <c r="I262" s="17"/>
    </row>
    <row r="263" spans="1:9" x14ac:dyDescent="0.3">
      <c r="A263" s="32" t="s">
        <v>134</v>
      </c>
      <c r="B263" s="32" t="s">
        <v>247</v>
      </c>
      <c r="C263" s="32" t="s">
        <v>209</v>
      </c>
      <c r="D263" s="32" t="s">
        <v>210</v>
      </c>
      <c r="E263" s="32" t="s">
        <v>217</v>
      </c>
      <c r="F263" s="32" t="s">
        <v>218</v>
      </c>
      <c r="G263" s="29">
        <v>149762249.59999999</v>
      </c>
      <c r="H263" s="18"/>
      <c r="I263" s="17"/>
    </row>
    <row r="264" spans="1:9" x14ac:dyDescent="0.3">
      <c r="A264" s="32" t="s">
        <v>134</v>
      </c>
      <c r="B264" s="32" t="s">
        <v>247</v>
      </c>
      <c r="C264" s="32" t="s">
        <v>209</v>
      </c>
      <c r="D264" s="32" t="s">
        <v>210</v>
      </c>
      <c r="E264" s="32" t="s">
        <v>219</v>
      </c>
      <c r="F264" s="32" t="s">
        <v>220</v>
      </c>
      <c r="G264" s="29">
        <v>27236181.68</v>
      </c>
      <c r="H264" s="18"/>
      <c r="I264" s="17"/>
    </row>
    <row r="265" spans="1:9" x14ac:dyDescent="0.3">
      <c r="A265" s="32" t="s">
        <v>134</v>
      </c>
      <c r="B265" s="32" t="s">
        <v>247</v>
      </c>
      <c r="C265" s="32" t="s">
        <v>221</v>
      </c>
      <c r="D265" s="32" t="s">
        <v>222</v>
      </c>
      <c r="E265" s="32" t="s">
        <v>223</v>
      </c>
      <c r="F265" s="32" t="s">
        <v>224</v>
      </c>
      <c r="G265" s="29">
        <v>2826207.070000004</v>
      </c>
      <c r="H265" s="18"/>
      <c r="I265" s="17"/>
    </row>
    <row r="266" spans="1:9" x14ac:dyDescent="0.3">
      <c r="A266" s="32" t="s">
        <v>134</v>
      </c>
      <c r="B266" s="32" t="s">
        <v>247</v>
      </c>
      <c r="C266" s="32" t="s">
        <v>221</v>
      </c>
      <c r="D266" s="32" t="s">
        <v>222</v>
      </c>
      <c r="E266" s="32" t="s">
        <v>225</v>
      </c>
      <c r="F266" s="32" t="s">
        <v>226</v>
      </c>
      <c r="G266" s="29">
        <v>20472473.979999799</v>
      </c>
      <c r="H266" s="18"/>
      <c r="I266" s="17"/>
    </row>
    <row r="267" spans="1:9" x14ac:dyDescent="0.3">
      <c r="A267" s="32" t="s">
        <v>134</v>
      </c>
      <c r="B267" s="32" t="s">
        <v>247</v>
      </c>
      <c r="C267" s="32" t="s">
        <v>221</v>
      </c>
      <c r="D267" s="32" t="s">
        <v>222</v>
      </c>
      <c r="E267" s="32" t="s">
        <v>227</v>
      </c>
      <c r="F267" s="32" t="s">
        <v>228</v>
      </c>
      <c r="G267" s="29">
        <v>964355.75999999989</v>
      </c>
      <c r="H267" s="18"/>
      <c r="I267" s="17"/>
    </row>
    <row r="268" spans="1:9" x14ac:dyDescent="0.3">
      <c r="A268" s="32" t="s">
        <v>134</v>
      </c>
      <c r="B268" s="32" t="s">
        <v>247</v>
      </c>
      <c r="C268" s="32" t="s">
        <v>229</v>
      </c>
      <c r="D268" s="32" t="s">
        <v>230</v>
      </c>
      <c r="E268" s="32" t="s">
        <v>231</v>
      </c>
      <c r="F268" s="32" t="s">
        <v>230</v>
      </c>
      <c r="G268" s="29">
        <v>22638745.719999999</v>
      </c>
      <c r="H268" s="18"/>
      <c r="I268" s="17"/>
    </row>
    <row r="269" spans="1:9" x14ac:dyDescent="0.3">
      <c r="A269" s="32" t="s">
        <v>134</v>
      </c>
      <c r="B269" s="32" t="s">
        <v>247</v>
      </c>
      <c r="C269" s="32" t="s">
        <v>232</v>
      </c>
      <c r="D269" s="32" t="s">
        <v>233</v>
      </c>
      <c r="E269" s="32" t="s">
        <v>234</v>
      </c>
      <c r="F269" s="32" t="s">
        <v>235</v>
      </c>
      <c r="G269" s="29">
        <v>3048261.5999999992</v>
      </c>
      <c r="H269" s="18"/>
      <c r="I269" s="17"/>
    </row>
    <row r="270" spans="1:9" x14ac:dyDescent="0.3">
      <c r="A270" s="32" t="s">
        <v>134</v>
      </c>
      <c r="B270" s="32" t="s">
        <v>247</v>
      </c>
      <c r="C270" s="32" t="s">
        <v>232</v>
      </c>
      <c r="D270" s="32" t="s">
        <v>233</v>
      </c>
      <c r="E270" s="32" t="s">
        <v>236</v>
      </c>
      <c r="F270" s="32" t="s">
        <v>237</v>
      </c>
      <c r="G270" s="29">
        <v>21845407.27999996</v>
      </c>
      <c r="H270" s="18"/>
      <c r="I270" s="17"/>
    </row>
    <row r="271" spans="1:9" x14ac:dyDescent="0.3">
      <c r="A271" s="32" t="s">
        <v>134</v>
      </c>
      <c r="B271" s="32" t="s">
        <v>247</v>
      </c>
      <c r="C271" s="32" t="s">
        <v>232</v>
      </c>
      <c r="D271" s="32" t="s">
        <v>233</v>
      </c>
      <c r="E271" s="32" t="s">
        <v>238</v>
      </c>
      <c r="F271" s="32" t="s">
        <v>239</v>
      </c>
      <c r="G271" s="29">
        <v>4710259.6999999983</v>
      </c>
      <c r="H271" s="18"/>
      <c r="I271" s="17"/>
    </row>
    <row r="272" spans="1:9" x14ac:dyDescent="0.3">
      <c r="A272" s="32" t="s">
        <v>134</v>
      </c>
      <c r="B272" s="32" t="s">
        <v>247</v>
      </c>
      <c r="C272" s="32" t="s">
        <v>232</v>
      </c>
      <c r="D272" s="32" t="s">
        <v>233</v>
      </c>
      <c r="E272" s="32" t="s">
        <v>240</v>
      </c>
      <c r="F272" s="32" t="s">
        <v>241</v>
      </c>
      <c r="G272" s="29">
        <v>10355022.42</v>
      </c>
      <c r="H272" s="18"/>
      <c r="I272" s="17"/>
    </row>
    <row r="273" spans="1:9" x14ac:dyDescent="0.3">
      <c r="A273" s="32" t="s">
        <v>134</v>
      </c>
      <c r="B273" s="32" t="s">
        <v>247</v>
      </c>
      <c r="C273" s="32" t="s">
        <v>232</v>
      </c>
      <c r="D273" s="32" t="s">
        <v>233</v>
      </c>
      <c r="E273" s="32" t="s">
        <v>242</v>
      </c>
      <c r="F273" s="32" t="s">
        <v>243</v>
      </c>
      <c r="G273" s="29">
        <v>10075325.790000061</v>
      </c>
      <c r="H273" s="18"/>
      <c r="I273" s="17"/>
    </row>
    <row r="274" spans="1:9" x14ac:dyDescent="0.3">
      <c r="A274" s="27" t="s">
        <v>134</v>
      </c>
      <c r="B274" s="28" t="s">
        <v>248</v>
      </c>
      <c r="C274" s="28" t="s">
        <v>75</v>
      </c>
      <c r="D274" s="28" t="s">
        <v>62</v>
      </c>
      <c r="E274" s="28" t="s">
        <v>76</v>
      </c>
      <c r="F274" s="28" t="s">
        <v>62</v>
      </c>
      <c r="G274" s="31">
        <v>6593888.5599999409</v>
      </c>
      <c r="H274" s="18"/>
      <c r="I274" s="17"/>
    </row>
    <row r="275" spans="1:9" x14ac:dyDescent="0.3">
      <c r="A275" s="27" t="s">
        <v>134</v>
      </c>
      <c r="B275" s="28" t="s">
        <v>248</v>
      </c>
      <c r="C275" s="28" t="s">
        <v>77</v>
      </c>
      <c r="D275" s="28" t="s">
        <v>15</v>
      </c>
      <c r="E275" s="28" t="s">
        <v>78</v>
      </c>
      <c r="F275" s="28" t="s">
        <v>38</v>
      </c>
      <c r="G275" s="29">
        <v>3376588.38</v>
      </c>
      <c r="H275" s="18"/>
      <c r="I275" s="17"/>
    </row>
    <row r="276" spans="1:9" x14ac:dyDescent="0.3">
      <c r="A276" s="27" t="s">
        <v>134</v>
      </c>
      <c r="B276" s="28" t="s">
        <v>248</v>
      </c>
      <c r="C276" s="28" t="s">
        <v>77</v>
      </c>
      <c r="D276" s="28" t="s">
        <v>15</v>
      </c>
      <c r="E276" s="28" t="s">
        <v>79</v>
      </c>
      <c r="F276" s="28" t="s">
        <v>31</v>
      </c>
      <c r="G276" s="31">
        <v>2401315.310000001</v>
      </c>
      <c r="H276" s="18"/>
      <c r="I276" s="17"/>
    </row>
    <row r="277" spans="1:9" x14ac:dyDescent="0.3">
      <c r="A277" s="27" t="s">
        <v>134</v>
      </c>
      <c r="B277" s="28" t="s">
        <v>248</v>
      </c>
      <c r="C277" s="28" t="s">
        <v>77</v>
      </c>
      <c r="D277" s="28" t="s">
        <v>15</v>
      </c>
      <c r="E277" s="28" t="s">
        <v>80</v>
      </c>
      <c r="F277" s="28" t="s">
        <v>17</v>
      </c>
      <c r="G277" s="31">
        <v>62285292.709999941</v>
      </c>
      <c r="H277" s="18"/>
      <c r="I277" s="17"/>
    </row>
    <row r="278" spans="1:9" x14ac:dyDescent="0.3">
      <c r="A278" s="27" t="s">
        <v>134</v>
      </c>
      <c r="B278" s="28" t="s">
        <v>248</v>
      </c>
      <c r="C278" s="28" t="s">
        <v>77</v>
      </c>
      <c r="D278" s="28" t="s">
        <v>15</v>
      </c>
      <c r="E278" s="28" t="s">
        <v>81</v>
      </c>
      <c r="F278" s="28" t="s">
        <v>16</v>
      </c>
      <c r="G278" s="31">
        <v>79504680.910000086</v>
      </c>
      <c r="H278" s="18"/>
      <c r="I278" s="17"/>
    </row>
    <row r="279" spans="1:9" x14ac:dyDescent="0.3">
      <c r="A279" s="27" t="s">
        <v>134</v>
      </c>
      <c r="B279" s="28" t="s">
        <v>248</v>
      </c>
      <c r="C279" s="28" t="s">
        <v>77</v>
      </c>
      <c r="D279" s="28" t="s">
        <v>15</v>
      </c>
      <c r="E279" s="28" t="s">
        <v>82</v>
      </c>
      <c r="F279" s="28" t="s">
        <v>19</v>
      </c>
      <c r="G279" s="31">
        <v>5738186.2100000074</v>
      </c>
      <c r="H279" s="18"/>
      <c r="I279" s="17"/>
    </row>
    <row r="280" spans="1:9" x14ac:dyDescent="0.3">
      <c r="A280" s="27" t="s">
        <v>134</v>
      </c>
      <c r="B280" s="28" t="s">
        <v>248</v>
      </c>
      <c r="C280" s="28" t="s">
        <v>77</v>
      </c>
      <c r="D280" s="28" t="s">
        <v>15</v>
      </c>
      <c r="E280" s="28" t="s">
        <v>83</v>
      </c>
      <c r="F280" s="28" t="s">
        <v>27</v>
      </c>
      <c r="G280" s="31">
        <v>15096215.82</v>
      </c>
      <c r="H280" s="18"/>
      <c r="I280" s="17"/>
    </row>
    <row r="281" spans="1:9" x14ac:dyDescent="0.3">
      <c r="A281" s="27" t="s">
        <v>134</v>
      </c>
      <c r="B281" s="28" t="s">
        <v>248</v>
      </c>
      <c r="C281" s="28" t="s">
        <v>77</v>
      </c>
      <c r="D281" s="28" t="s">
        <v>15</v>
      </c>
      <c r="E281" s="28" t="s">
        <v>84</v>
      </c>
      <c r="F281" s="28" t="s">
        <v>30</v>
      </c>
      <c r="G281" s="31">
        <v>7706821.5500000017</v>
      </c>
      <c r="H281" s="18"/>
      <c r="I281" s="17"/>
    </row>
    <row r="282" spans="1:9" x14ac:dyDescent="0.3">
      <c r="A282" s="27" t="s">
        <v>134</v>
      </c>
      <c r="B282" s="28" t="s">
        <v>248</v>
      </c>
      <c r="C282" s="28" t="s">
        <v>77</v>
      </c>
      <c r="D282" s="28" t="s">
        <v>15</v>
      </c>
      <c r="E282" s="28" t="s">
        <v>245</v>
      </c>
      <c r="F282" s="28" t="s">
        <v>246</v>
      </c>
      <c r="G282" s="31">
        <v>1057.4000000000001</v>
      </c>
      <c r="H282" s="18"/>
      <c r="I282" s="17"/>
    </row>
    <row r="283" spans="1:9" x14ac:dyDescent="0.3">
      <c r="A283" s="27" t="s">
        <v>134</v>
      </c>
      <c r="B283" s="28" t="s">
        <v>248</v>
      </c>
      <c r="C283" s="28" t="s">
        <v>77</v>
      </c>
      <c r="D283" s="28" t="s">
        <v>15</v>
      </c>
      <c r="E283" s="28" t="s">
        <v>85</v>
      </c>
      <c r="F283" s="28" t="s">
        <v>24</v>
      </c>
      <c r="G283" s="29">
        <v>2657513.17</v>
      </c>
      <c r="H283" s="18"/>
      <c r="I283" s="17"/>
    </row>
    <row r="284" spans="1:9" x14ac:dyDescent="0.3">
      <c r="A284" s="27" t="s">
        <v>134</v>
      </c>
      <c r="B284" s="28" t="s">
        <v>248</v>
      </c>
      <c r="C284" s="28" t="s">
        <v>77</v>
      </c>
      <c r="D284" s="28" t="s">
        <v>15</v>
      </c>
      <c r="E284" s="28" t="s">
        <v>86</v>
      </c>
      <c r="F284" s="28" t="s">
        <v>20</v>
      </c>
      <c r="G284" s="29">
        <v>603412.42000000004</v>
      </c>
      <c r="H284" s="18"/>
      <c r="I284" s="17"/>
    </row>
    <row r="285" spans="1:9" x14ac:dyDescent="0.3">
      <c r="A285" s="27" t="s">
        <v>134</v>
      </c>
      <c r="B285" s="28" t="s">
        <v>248</v>
      </c>
      <c r="C285" s="28" t="s">
        <v>77</v>
      </c>
      <c r="D285" s="28" t="s">
        <v>15</v>
      </c>
      <c r="E285" s="28" t="s">
        <v>87</v>
      </c>
      <c r="F285" s="28" t="s">
        <v>32</v>
      </c>
      <c r="G285" s="29">
        <v>8447577.2899999972</v>
      </c>
      <c r="H285" s="18"/>
      <c r="I285" s="17"/>
    </row>
    <row r="286" spans="1:9" x14ac:dyDescent="0.3">
      <c r="A286" s="27" t="s">
        <v>134</v>
      </c>
      <c r="B286" s="28" t="s">
        <v>248</v>
      </c>
      <c r="C286" s="28" t="s">
        <v>77</v>
      </c>
      <c r="D286" s="28" t="s">
        <v>15</v>
      </c>
      <c r="E286" s="28" t="s">
        <v>88</v>
      </c>
      <c r="F286" s="28" t="s">
        <v>26</v>
      </c>
      <c r="G286" s="29">
        <v>5319191.879999998</v>
      </c>
      <c r="H286" s="18"/>
      <c r="I286" s="17"/>
    </row>
    <row r="287" spans="1:9" x14ac:dyDescent="0.3">
      <c r="A287" s="27" t="s">
        <v>134</v>
      </c>
      <c r="B287" s="28" t="s">
        <v>248</v>
      </c>
      <c r="C287" s="28" t="s">
        <v>77</v>
      </c>
      <c r="D287" s="28" t="s">
        <v>15</v>
      </c>
      <c r="E287" s="28" t="s">
        <v>89</v>
      </c>
      <c r="F287" s="28" t="s">
        <v>18</v>
      </c>
      <c r="G287" s="29">
        <v>4703901.2300000004</v>
      </c>
      <c r="H287" s="18"/>
      <c r="I287" s="17"/>
    </row>
    <row r="288" spans="1:9" x14ac:dyDescent="0.3">
      <c r="A288" s="27" t="s">
        <v>134</v>
      </c>
      <c r="B288" s="28" t="s">
        <v>248</v>
      </c>
      <c r="C288" s="28" t="s">
        <v>77</v>
      </c>
      <c r="D288" s="28" t="s">
        <v>15</v>
      </c>
      <c r="E288" s="28" t="s">
        <v>90</v>
      </c>
      <c r="F288" s="28" t="s">
        <v>33</v>
      </c>
      <c r="G288" s="29">
        <v>3585088.8199999989</v>
      </c>
      <c r="H288" s="18"/>
      <c r="I288" s="17"/>
    </row>
    <row r="289" spans="1:9" x14ac:dyDescent="0.3">
      <c r="A289" s="27" t="s">
        <v>134</v>
      </c>
      <c r="B289" s="28" t="s">
        <v>248</v>
      </c>
      <c r="C289" s="28" t="s">
        <v>77</v>
      </c>
      <c r="D289" s="28" t="s">
        <v>15</v>
      </c>
      <c r="E289" s="28" t="s">
        <v>91</v>
      </c>
      <c r="F289" s="28" t="s">
        <v>25</v>
      </c>
      <c r="G289" s="29">
        <v>30749038.43999999</v>
      </c>
      <c r="H289" s="18"/>
      <c r="I289" s="17"/>
    </row>
    <row r="290" spans="1:9" x14ac:dyDescent="0.3">
      <c r="A290" s="27" t="s">
        <v>134</v>
      </c>
      <c r="B290" s="28" t="s">
        <v>248</v>
      </c>
      <c r="C290" s="28" t="s">
        <v>77</v>
      </c>
      <c r="D290" s="28" t="s">
        <v>15</v>
      </c>
      <c r="E290" s="28" t="s">
        <v>92</v>
      </c>
      <c r="F290" s="28" t="s">
        <v>34</v>
      </c>
      <c r="G290" s="29">
        <v>7888969.1500000004</v>
      </c>
      <c r="H290" s="18"/>
      <c r="I290" s="17"/>
    </row>
    <row r="291" spans="1:9" x14ac:dyDescent="0.3">
      <c r="A291" s="27" t="s">
        <v>134</v>
      </c>
      <c r="B291" s="28" t="s">
        <v>248</v>
      </c>
      <c r="C291" s="28" t="s">
        <v>77</v>
      </c>
      <c r="D291" s="28" t="s">
        <v>15</v>
      </c>
      <c r="E291" s="28" t="s">
        <v>93</v>
      </c>
      <c r="F291" s="28" t="s">
        <v>23</v>
      </c>
      <c r="G291" s="29">
        <v>2144954.5700000022</v>
      </c>
      <c r="H291" s="18"/>
      <c r="I291" s="17"/>
    </row>
    <row r="292" spans="1:9" x14ac:dyDescent="0.3">
      <c r="A292" s="27" t="s">
        <v>134</v>
      </c>
      <c r="B292" s="28" t="s">
        <v>248</v>
      </c>
      <c r="C292" s="28" t="s">
        <v>77</v>
      </c>
      <c r="D292" s="28" t="s">
        <v>15</v>
      </c>
      <c r="E292" s="28" t="s">
        <v>94</v>
      </c>
      <c r="F292" s="28" t="s">
        <v>29</v>
      </c>
      <c r="G292" s="29">
        <v>13864114.08</v>
      </c>
      <c r="H292" s="18"/>
      <c r="I292" s="17"/>
    </row>
    <row r="293" spans="1:9" x14ac:dyDescent="0.3">
      <c r="A293" s="27" t="s">
        <v>134</v>
      </c>
      <c r="B293" s="28" t="s">
        <v>248</v>
      </c>
      <c r="C293" s="28" t="s">
        <v>77</v>
      </c>
      <c r="D293" s="28" t="s">
        <v>15</v>
      </c>
      <c r="E293" s="28" t="s">
        <v>95</v>
      </c>
      <c r="F293" s="28" t="s">
        <v>28</v>
      </c>
      <c r="G293" s="29">
        <v>15672726.819999989</v>
      </c>
      <c r="H293" s="18"/>
      <c r="I293" s="17"/>
    </row>
    <row r="294" spans="1:9" x14ac:dyDescent="0.3">
      <c r="A294" s="27" t="s">
        <v>134</v>
      </c>
      <c r="B294" s="28" t="s">
        <v>248</v>
      </c>
      <c r="C294" s="28" t="s">
        <v>77</v>
      </c>
      <c r="D294" s="28" t="s">
        <v>15</v>
      </c>
      <c r="E294" s="28" t="s">
        <v>96</v>
      </c>
      <c r="F294" s="28" t="s">
        <v>37</v>
      </c>
      <c r="G294" s="29">
        <v>1079978.73</v>
      </c>
      <c r="H294" s="18"/>
      <c r="I294" s="17"/>
    </row>
    <row r="295" spans="1:9" x14ac:dyDescent="0.3">
      <c r="A295" s="27" t="s">
        <v>134</v>
      </c>
      <c r="B295" s="28" t="s">
        <v>248</v>
      </c>
      <c r="C295" s="28" t="s">
        <v>77</v>
      </c>
      <c r="D295" s="28" t="s">
        <v>15</v>
      </c>
      <c r="E295" s="28" t="s">
        <v>97</v>
      </c>
      <c r="F295" s="28" t="s">
        <v>36</v>
      </c>
      <c r="G295" s="29">
        <v>2234814.02</v>
      </c>
      <c r="H295" s="18"/>
      <c r="I295" s="17"/>
    </row>
    <row r="296" spans="1:9" x14ac:dyDescent="0.3">
      <c r="A296" s="27" t="s">
        <v>134</v>
      </c>
      <c r="B296" s="28" t="s">
        <v>248</v>
      </c>
      <c r="C296" s="28" t="s">
        <v>77</v>
      </c>
      <c r="D296" s="28" t="s">
        <v>15</v>
      </c>
      <c r="E296" s="28" t="s">
        <v>98</v>
      </c>
      <c r="F296" s="28" t="s">
        <v>22</v>
      </c>
      <c r="G296" s="29">
        <v>14033431.220000001</v>
      </c>
      <c r="H296" s="18"/>
      <c r="I296" s="17"/>
    </row>
    <row r="297" spans="1:9" x14ac:dyDescent="0.3">
      <c r="A297" s="27" t="s">
        <v>134</v>
      </c>
      <c r="B297" s="28" t="s">
        <v>248</v>
      </c>
      <c r="C297" s="28" t="s">
        <v>77</v>
      </c>
      <c r="D297" s="28" t="s">
        <v>15</v>
      </c>
      <c r="E297" s="28" t="s">
        <v>99</v>
      </c>
      <c r="F297" s="28" t="s">
        <v>21</v>
      </c>
      <c r="G297" s="29">
        <v>5638824.7099999981</v>
      </c>
      <c r="H297" s="18"/>
      <c r="I297" s="17"/>
    </row>
    <row r="298" spans="1:9" x14ac:dyDescent="0.3">
      <c r="A298" s="27" t="s">
        <v>134</v>
      </c>
      <c r="B298" s="28" t="s">
        <v>248</v>
      </c>
      <c r="C298" s="28" t="s">
        <v>77</v>
      </c>
      <c r="D298" s="28" t="s">
        <v>15</v>
      </c>
      <c r="E298" s="28" t="s">
        <v>100</v>
      </c>
      <c r="F298" s="28" t="s">
        <v>35</v>
      </c>
      <c r="G298" s="29">
        <v>3449985.209999999</v>
      </c>
      <c r="H298" s="18"/>
      <c r="I298" s="17"/>
    </row>
    <row r="299" spans="1:9" x14ac:dyDescent="0.3">
      <c r="A299" s="27" t="s">
        <v>134</v>
      </c>
      <c r="B299" s="28" t="s">
        <v>248</v>
      </c>
      <c r="C299" s="28" t="s">
        <v>101</v>
      </c>
      <c r="D299" s="28" t="s">
        <v>46</v>
      </c>
      <c r="E299" s="28" t="s">
        <v>102</v>
      </c>
      <c r="F299" s="28" t="s">
        <v>48</v>
      </c>
      <c r="G299" s="29">
        <v>1772063.11</v>
      </c>
      <c r="H299" s="18"/>
      <c r="I299" s="17"/>
    </row>
    <row r="300" spans="1:9" x14ac:dyDescent="0.3">
      <c r="A300" s="27" t="s">
        <v>134</v>
      </c>
      <c r="B300" s="28" t="s">
        <v>248</v>
      </c>
      <c r="C300" s="28" t="s">
        <v>101</v>
      </c>
      <c r="D300" s="28" t="s">
        <v>46</v>
      </c>
      <c r="E300" s="28" t="s">
        <v>103</v>
      </c>
      <c r="F300" s="28" t="s">
        <v>49</v>
      </c>
      <c r="G300" s="29">
        <v>969461.04000000027</v>
      </c>
      <c r="H300" s="18"/>
      <c r="I300" s="17"/>
    </row>
    <row r="301" spans="1:9" x14ac:dyDescent="0.3">
      <c r="A301" s="27" t="s">
        <v>134</v>
      </c>
      <c r="B301" s="28" t="s">
        <v>248</v>
      </c>
      <c r="C301" s="28" t="s">
        <v>101</v>
      </c>
      <c r="D301" s="28" t="s">
        <v>46</v>
      </c>
      <c r="E301" s="28" t="s">
        <v>104</v>
      </c>
      <c r="F301" s="28" t="s">
        <v>50</v>
      </c>
      <c r="G301" s="29">
        <v>50897112.479999907</v>
      </c>
      <c r="H301" s="18"/>
      <c r="I301" s="17"/>
    </row>
    <row r="302" spans="1:9" x14ac:dyDescent="0.3">
      <c r="A302" s="27" t="s">
        <v>134</v>
      </c>
      <c r="B302" s="28" t="s">
        <v>248</v>
      </c>
      <c r="C302" s="28" t="s">
        <v>101</v>
      </c>
      <c r="D302" s="28" t="s">
        <v>46</v>
      </c>
      <c r="E302" s="28" t="s">
        <v>105</v>
      </c>
      <c r="F302" s="28" t="s">
        <v>47</v>
      </c>
      <c r="G302" s="29">
        <v>1040315.28</v>
      </c>
      <c r="H302" s="18"/>
      <c r="I302" s="17"/>
    </row>
    <row r="303" spans="1:9" x14ac:dyDescent="0.3">
      <c r="A303" s="27" t="s">
        <v>134</v>
      </c>
      <c r="B303" s="28" t="s">
        <v>248</v>
      </c>
      <c r="C303" s="28" t="s">
        <v>101</v>
      </c>
      <c r="D303" s="28" t="s">
        <v>46</v>
      </c>
      <c r="E303" s="28" t="s">
        <v>106</v>
      </c>
      <c r="F303" s="28" t="s">
        <v>52</v>
      </c>
      <c r="G303" s="29">
        <v>2654891.180000002</v>
      </c>
      <c r="H303" s="18"/>
      <c r="I303" s="17"/>
    </row>
    <row r="304" spans="1:9" x14ac:dyDescent="0.3">
      <c r="A304" s="27" t="s">
        <v>134</v>
      </c>
      <c r="B304" s="28" t="s">
        <v>248</v>
      </c>
      <c r="C304" s="28" t="s">
        <v>101</v>
      </c>
      <c r="D304" s="28" t="s">
        <v>46</v>
      </c>
      <c r="E304" s="28" t="s">
        <v>107</v>
      </c>
      <c r="F304" s="28" t="s">
        <v>51</v>
      </c>
      <c r="G304" s="29">
        <v>10916192.819999989</v>
      </c>
      <c r="H304" s="18"/>
      <c r="I304" s="17"/>
    </row>
    <row r="305" spans="1:9" x14ac:dyDescent="0.3">
      <c r="A305" s="27" t="s">
        <v>134</v>
      </c>
      <c r="B305" s="28" t="s">
        <v>248</v>
      </c>
      <c r="C305" s="28" t="s">
        <v>108</v>
      </c>
      <c r="D305" s="28" t="s">
        <v>11</v>
      </c>
      <c r="E305" s="28" t="s">
        <v>109</v>
      </c>
      <c r="F305" s="28" t="s">
        <v>12</v>
      </c>
      <c r="G305" s="29">
        <v>42587646.129999816</v>
      </c>
      <c r="H305" s="18"/>
      <c r="I305" s="17"/>
    </row>
    <row r="306" spans="1:9" x14ac:dyDescent="0.3">
      <c r="A306" s="30" t="s">
        <v>134</v>
      </c>
      <c r="B306" s="30" t="s">
        <v>248</v>
      </c>
      <c r="C306" s="30" t="s">
        <v>108</v>
      </c>
      <c r="D306" s="30" t="s">
        <v>11</v>
      </c>
      <c r="E306" s="30" t="s">
        <v>110</v>
      </c>
      <c r="F306" s="30" t="s">
        <v>14</v>
      </c>
      <c r="G306" s="29">
        <v>41010609.770000003</v>
      </c>
      <c r="H306" s="18"/>
      <c r="I306" s="17"/>
    </row>
    <row r="307" spans="1:9" x14ac:dyDescent="0.3">
      <c r="A307" s="30" t="s">
        <v>134</v>
      </c>
      <c r="B307" s="30" t="s">
        <v>248</v>
      </c>
      <c r="C307" s="30" t="s">
        <v>108</v>
      </c>
      <c r="D307" s="30" t="s">
        <v>11</v>
      </c>
      <c r="E307" s="30" t="s">
        <v>111</v>
      </c>
      <c r="F307" s="30" t="s">
        <v>13</v>
      </c>
      <c r="G307" s="29">
        <v>1255303.6100000001</v>
      </c>
      <c r="H307" s="18"/>
      <c r="I307" s="17"/>
    </row>
    <row r="308" spans="1:9" x14ac:dyDescent="0.3">
      <c r="A308" s="30" t="s">
        <v>134</v>
      </c>
      <c r="B308" s="30" t="s">
        <v>248</v>
      </c>
      <c r="C308" s="30" t="s">
        <v>112</v>
      </c>
      <c r="D308" s="30" t="s">
        <v>53</v>
      </c>
      <c r="E308" s="30" t="s">
        <v>113</v>
      </c>
      <c r="F308" s="30" t="s">
        <v>54</v>
      </c>
      <c r="G308" s="29">
        <v>31902860.599999931</v>
      </c>
      <c r="H308" s="18"/>
      <c r="I308" s="17"/>
    </row>
    <row r="309" spans="1:9" x14ac:dyDescent="0.3">
      <c r="A309" s="30" t="s">
        <v>134</v>
      </c>
      <c r="B309" s="30" t="s">
        <v>248</v>
      </c>
      <c r="C309" s="30" t="s">
        <v>112</v>
      </c>
      <c r="D309" s="30" t="s">
        <v>53</v>
      </c>
      <c r="E309" s="30" t="s">
        <v>114</v>
      </c>
      <c r="F309" s="30" t="s">
        <v>56</v>
      </c>
      <c r="G309" s="29">
        <v>901021.66000000038</v>
      </c>
      <c r="H309" s="18"/>
      <c r="I309" s="17"/>
    </row>
    <row r="310" spans="1:9" x14ac:dyDescent="0.3">
      <c r="A310" s="30" t="s">
        <v>134</v>
      </c>
      <c r="B310" s="30" t="s">
        <v>248</v>
      </c>
      <c r="C310" s="30" t="s">
        <v>112</v>
      </c>
      <c r="D310" s="30" t="s">
        <v>53</v>
      </c>
      <c r="E310" s="30" t="s">
        <v>115</v>
      </c>
      <c r="F310" s="30" t="s">
        <v>55</v>
      </c>
      <c r="G310" s="29">
        <v>1526717.92</v>
      </c>
      <c r="H310" s="18"/>
      <c r="I310" s="17"/>
    </row>
    <row r="311" spans="1:9" x14ac:dyDescent="0.3">
      <c r="A311" s="30" t="s">
        <v>134</v>
      </c>
      <c r="B311" s="30" t="s">
        <v>248</v>
      </c>
      <c r="C311" s="30" t="s">
        <v>116</v>
      </c>
      <c r="D311" s="30" t="s">
        <v>43</v>
      </c>
      <c r="E311" s="30" t="s">
        <v>117</v>
      </c>
      <c r="F311" s="30" t="s">
        <v>44</v>
      </c>
      <c r="G311" s="29">
        <v>5136499.589999998</v>
      </c>
      <c r="H311" s="18"/>
      <c r="I311" s="17"/>
    </row>
    <row r="312" spans="1:9" x14ac:dyDescent="0.3">
      <c r="A312" s="30" t="s">
        <v>134</v>
      </c>
      <c r="B312" s="30" t="s">
        <v>248</v>
      </c>
      <c r="C312" s="30" t="s">
        <v>116</v>
      </c>
      <c r="D312" s="30" t="s">
        <v>43</v>
      </c>
      <c r="E312" s="30" t="s">
        <v>118</v>
      </c>
      <c r="F312" s="30" t="s">
        <v>45</v>
      </c>
      <c r="G312" s="29">
        <v>16411569.369999859</v>
      </c>
      <c r="H312" s="18"/>
      <c r="I312" s="17"/>
    </row>
    <row r="313" spans="1:9" x14ac:dyDescent="0.3">
      <c r="A313" s="30" t="s">
        <v>134</v>
      </c>
      <c r="B313" s="30" t="s">
        <v>248</v>
      </c>
      <c r="C313" s="30" t="s">
        <v>119</v>
      </c>
      <c r="D313" s="30" t="s">
        <v>57</v>
      </c>
      <c r="E313" s="30" t="s">
        <v>120</v>
      </c>
      <c r="F313" s="30" t="s">
        <v>58</v>
      </c>
      <c r="G313" s="29">
        <v>1131178.280000001</v>
      </c>
      <c r="H313" s="18"/>
      <c r="I313" s="17"/>
    </row>
    <row r="314" spans="1:9" x14ac:dyDescent="0.3">
      <c r="A314" s="30" t="s">
        <v>134</v>
      </c>
      <c r="B314" s="30" t="s">
        <v>248</v>
      </c>
      <c r="C314" s="30" t="s">
        <v>119</v>
      </c>
      <c r="D314" s="30" t="s">
        <v>57</v>
      </c>
      <c r="E314" s="30" t="s">
        <v>121</v>
      </c>
      <c r="F314" s="30" t="s">
        <v>59</v>
      </c>
      <c r="G314" s="29">
        <v>370955.12</v>
      </c>
      <c r="H314" s="18"/>
      <c r="I314" s="17"/>
    </row>
    <row r="315" spans="1:9" x14ac:dyDescent="0.3">
      <c r="A315" s="30" t="s">
        <v>134</v>
      </c>
      <c r="B315" s="30" t="s">
        <v>248</v>
      </c>
      <c r="C315" s="30" t="s">
        <v>119</v>
      </c>
      <c r="D315" s="30" t="s">
        <v>57</v>
      </c>
      <c r="E315" s="30" t="s">
        <v>122</v>
      </c>
      <c r="F315" s="30" t="s">
        <v>60</v>
      </c>
      <c r="G315" s="29">
        <v>578948.51</v>
      </c>
      <c r="H315" s="18"/>
      <c r="I315" s="17"/>
    </row>
    <row r="316" spans="1:9" x14ac:dyDescent="0.3">
      <c r="A316" s="30" t="s">
        <v>134</v>
      </c>
      <c r="B316" s="30" t="s">
        <v>248</v>
      </c>
      <c r="C316" s="30" t="s">
        <v>119</v>
      </c>
      <c r="D316" s="30" t="s">
        <v>57</v>
      </c>
      <c r="E316" s="30" t="s">
        <v>123</v>
      </c>
      <c r="F316" s="30" t="s">
        <v>61</v>
      </c>
      <c r="G316" s="29">
        <v>3370914.8200000082</v>
      </c>
      <c r="H316" s="18"/>
      <c r="I316" s="17"/>
    </row>
    <row r="317" spans="1:9" x14ac:dyDescent="0.3">
      <c r="A317" s="30" t="s">
        <v>134</v>
      </c>
      <c r="B317" s="30" t="s">
        <v>248</v>
      </c>
      <c r="C317" s="30" t="s">
        <v>124</v>
      </c>
      <c r="D317" s="30" t="s">
        <v>63</v>
      </c>
      <c r="E317" s="30" t="s">
        <v>125</v>
      </c>
      <c r="F317" s="30" t="s">
        <v>63</v>
      </c>
      <c r="G317" s="29">
        <v>739785.53</v>
      </c>
      <c r="H317" s="18"/>
      <c r="I317" s="17"/>
    </row>
    <row r="318" spans="1:9" x14ac:dyDescent="0.3">
      <c r="A318" s="30" t="s">
        <v>134</v>
      </c>
      <c r="B318" s="30" t="s">
        <v>248</v>
      </c>
      <c r="C318" s="30" t="s">
        <v>126</v>
      </c>
      <c r="D318" s="30" t="s">
        <v>64</v>
      </c>
      <c r="E318" s="30" t="s">
        <v>127</v>
      </c>
      <c r="F318" s="30" t="s">
        <v>64</v>
      </c>
      <c r="G318" s="29">
        <v>74542.94</v>
      </c>
      <c r="H318" s="18"/>
      <c r="I318" s="17"/>
    </row>
    <row r="319" spans="1:9" x14ac:dyDescent="0.3">
      <c r="A319" s="30" t="s">
        <v>134</v>
      </c>
      <c r="B319" s="30" t="s">
        <v>248</v>
      </c>
      <c r="C319" s="30" t="s">
        <v>128</v>
      </c>
      <c r="D319" s="30" t="s">
        <v>39</v>
      </c>
      <c r="E319" s="30" t="s">
        <v>129</v>
      </c>
      <c r="F319" s="30" t="s">
        <v>41</v>
      </c>
      <c r="G319" s="29">
        <v>462350948.48000222</v>
      </c>
      <c r="H319" s="18"/>
      <c r="I319" s="17"/>
    </row>
    <row r="320" spans="1:9" x14ac:dyDescent="0.3">
      <c r="A320" s="30" t="s">
        <v>134</v>
      </c>
      <c r="B320" s="30" t="s">
        <v>248</v>
      </c>
      <c r="C320" s="30" t="s">
        <v>128</v>
      </c>
      <c r="D320" s="30" t="s">
        <v>39</v>
      </c>
      <c r="E320" s="30" t="s">
        <v>130</v>
      </c>
      <c r="F320" s="30" t="s">
        <v>42</v>
      </c>
      <c r="G320" s="29">
        <v>124290091.16000029</v>
      </c>
      <c r="H320" s="18"/>
      <c r="I320" s="17"/>
    </row>
    <row r="321" spans="1:9" x14ac:dyDescent="0.3">
      <c r="A321" s="30" t="s">
        <v>134</v>
      </c>
      <c r="B321" s="30" t="s">
        <v>248</v>
      </c>
      <c r="C321" s="30" t="s">
        <v>128</v>
      </c>
      <c r="D321" s="30" t="s">
        <v>39</v>
      </c>
      <c r="E321" s="30" t="s">
        <v>131</v>
      </c>
      <c r="F321" s="30" t="s">
        <v>40</v>
      </c>
      <c r="G321" s="29">
        <v>71624111.239999965</v>
      </c>
      <c r="H321" s="18"/>
      <c r="I321" s="17"/>
    </row>
    <row r="322" spans="1:9" x14ac:dyDescent="0.3">
      <c r="A322" s="30" t="s">
        <v>134</v>
      </c>
      <c r="B322" s="30" t="s">
        <v>248</v>
      </c>
      <c r="C322" s="30" t="s">
        <v>135</v>
      </c>
      <c r="D322" s="30" t="s">
        <v>136</v>
      </c>
      <c r="E322" s="30" t="s">
        <v>137</v>
      </c>
      <c r="F322" s="30" t="s">
        <v>138</v>
      </c>
      <c r="G322" s="29">
        <v>7237935.4300000034</v>
      </c>
      <c r="H322" s="18"/>
      <c r="I322" s="17"/>
    </row>
    <row r="323" spans="1:9" x14ac:dyDescent="0.3">
      <c r="A323" s="30" t="s">
        <v>134</v>
      </c>
      <c r="B323" s="30" t="s">
        <v>248</v>
      </c>
      <c r="C323" s="30" t="s">
        <v>135</v>
      </c>
      <c r="D323" s="30" t="s">
        <v>136</v>
      </c>
      <c r="E323" s="30" t="s">
        <v>139</v>
      </c>
      <c r="F323" s="30" t="s">
        <v>140</v>
      </c>
      <c r="G323" s="29">
        <v>20192285.23999998</v>
      </c>
      <c r="H323" s="18"/>
      <c r="I323" s="17"/>
    </row>
    <row r="324" spans="1:9" x14ac:dyDescent="0.3">
      <c r="A324" s="30" t="s">
        <v>134</v>
      </c>
      <c r="B324" s="30" t="s">
        <v>248</v>
      </c>
      <c r="C324" s="30" t="s">
        <v>135</v>
      </c>
      <c r="D324" s="30" t="s">
        <v>136</v>
      </c>
      <c r="E324" s="30" t="s">
        <v>141</v>
      </c>
      <c r="F324" s="30" t="s">
        <v>142</v>
      </c>
      <c r="G324" s="29">
        <v>8765193.8900000099</v>
      </c>
      <c r="H324" s="18"/>
      <c r="I324" s="17"/>
    </row>
    <row r="325" spans="1:9" x14ac:dyDescent="0.3">
      <c r="A325" s="30" t="s">
        <v>134</v>
      </c>
      <c r="B325" s="30" t="s">
        <v>248</v>
      </c>
      <c r="C325" s="30" t="s">
        <v>135</v>
      </c>
      <c r="D325" s="30" t="s">
        <v>136</v>
      </c>
      <c r="E325" s="30" t="s">
        <v>143</v>
      </c>
      <c r="F325" s="30" t="s">
        <v>144</v>
      </c>
      <c r="G325" s="29">
        <v>1399226.4000000011</v>
      </c>
      <c r="H325" s="18"/>
      <c r="I325" s="17"/>
    </row>
    <row r="326" spans="1:9" x14ac:dyDescent="0.3">
      <c r="A326" s="30" t="s">
        <v>134</v>
      </c>
      <c r="B326" s="30" t="s">
        <v>248</v>
      </c>
      <c r="C326" s="30" t="s">
        <v>135</v>
      </c>
      <c r="D326" s="30" t="s">
        <v>136</v>
      </c>
      <c r="E326" s="30" t="s">
        <v>145</v>
      </c>
      <c r="F326" s="30" t="s">
        <v>146</v>
      </c>
      <c r="G326" s="29">
        <v>855077.39000000013</v>
      </c>
      <c r="H326" s="18"/>
      <c r="I326" s="17"/>
    </row>
    <row r="327" spans="1:9" x14ac:dyDescent="0.3">
      <c r="A327" s="30" t="s">
        <v>134</v>
      </c>
      <c r="B327" s="30" t="s">
        <v>248</v>
      </c>
      <c r="C327" s="30" t="s">
        <v>135</v>
      </c>
      <c r="D327" s="30" t="s">
        <v>136</v>
      </c>
      <c r="E327" s="30" t="s">
        <v>147</v>
      </c>
      <c r="F327" s="30" t="s">
        <v>148</v>
      </c>
      <c r="G327" s="29">
        <v>6433750.1700000037</v>
      </c>
      <c r="H327" s="18"/>
      <c r="I327" s="17"/>
    </row>
    <row r="328" spans="1:9" x14ac:dyDescent="0.3">
      <c r="A328" s="30" t="s">
        <v>134</v>
      </c>
      <c r="B328" s="30" t="s">
        <v>248</v>
      </c>
      <c r="C328" s="30" t="s">
        <v>149</v>
      </c>
      <c r="D328" s="30" t="s">
        <v>150</v>
      </c>
      <c r="E328" s="30" t="s">
        <v>151</v>
      </c>
      <c r="F328" s="30" t="s">
        <v>152</v>
      </c>
      <c r="G328" s="29">
        <v>52684.830000000031</v>
      </c>
      <c r="H328" s="18"/>
      <c r="I328" s="17"/>
    </row>
    <row r="329" spans="1:9" x14ac:dyDescent="0.3">
      <c r="A329" s="30" t="s">
        <v>134</v>
      </c>
      <c r="B329" s="30" t="s">
        <v>248</v>
      </c>
      <c r="C329" s="30" t="s">
        <v>149</v>
      </c>
      <c r="D329" s="30" t="s">
        <v>150</v>
      </c>
      <c r="E329" s="30" t="s">
        <v>153</v>
      </c>
      <c r="F329" s="30" t="s">
        <v>154</v>
      </c>
      <c r="G329" s="29">
        <v>1392.97</v>
      </c>
      <c r="H329" s="18"/>
      <c r="I329" s="17"/>
    </row>
    <row r="330" spans="1:9" x14ac:dyDescent="0.3">
      <c r="A330" s="30" t="s">
        <v>134</v>
      </c>
      <c r="B330" s="30" t="s">
        <v>248</v>
      </c>
      <c r="C330" s="30" t="s">
        <v>155</v>
      </c>
      <c r="D330" s="30" t="s">
        <v>156</v>
      </c>
      <c r="E330" s="30" t="s">
        <v>157</v>
      </c>
      <c r="F330" s="30" t="s">
        <v>156</v>
      </c>
      <c r="G330" s="29">
        <v>95124.949999999983</v>
      </c>
      <c r="H330" s="18"/>
      <c r="I330" s="17"/>
    </row>
    <row r="331" spans="1:9" x14ac:dyDescent="0.3">
      <c r="A331" s="30" t="s">
        <v>134</v>
      </c>
      <c r="B331" s="30" t="s">
        <v>248</v>
      </c>
      <c r="C331" s="30" t="s">
        <v>158</v>
      </c>
      <c r="D331" s="30" t="s">
        <v>159</v>
      </c>
      <c r="E331" s="30" t="s">
        <v>160</v>
      </c>
      <c r="F331" s="30" t="s">
        <v>161</v>
      </c>
      <c r="G331" s="29">
        <v>18449221.010000002</v>
      </c>
      <c r="H331" s="18"/>
      <c r="I331" s="17"/>
    </row>
    <row r="332" spans="1:9" x14ac:dyDescent="0.3">
      <c r="A332" s="30" t="s">
        <v>134</v>
      </c>
      <c r="B332" s="30" t="s">
        <v>248</v>
      </c>
      <c r="C332" s="30" t="s">
        <v>158</v>
      </c>
      <c r="D332" s="30" t="s">
        <v>159</v>
      </c>
      <c r="E332" s="30" t="s">
        <v>162</v>
      </c>
      <c r="F332" s="30" t="s">
        <v>163</v>
      </c>
      <c r="G332" s="29">
        <v>259859464.2600002</v>
      </c>
      <c r="H332" s="18"/>
      <c r="I332" s="17"/>
    </row>
    <row r="333" spans="1:9" x14ac:dyDescent="0.3">
      <c r="A333" s="30" t="s">
        <v>134</v>
      </c>
      <c r="B333" s="30" t="s">
        <v>248</v>
      </c>
      <c r="C333" s="30" t="s">
        <v>158</v>
      </c>
      <c r="D333" s="30" t="s">
        <v>159</v>
      </c>
      <c r="E333" s="30" t="s">
        <v>164</v>
      </c>
      <c r="F333" s="30" t="s">
        <v>165</v>
      </c>
      <c r="G333" s="29">
        <v>22393187.050000019</v>
      </c>
      <c r="H333" s="18"/>
      <c r="I333" s="17"/>
    </row>
    <row r="334" spans="1:9" x14ac:dyDescent="0.3">
      <c r="A334" s="30" t="s">
        <v>134</v>
      </c>
      <c r="B334" s="30" t="s">
        <v>248</v>
      </c>
      <c r="C334" s="30" t="s">
        <v>166</v>
      </c>
      <c r="D334" s="30" t="s">
        <v>167</v>
      </c>
      <c r="E334" s="30" t="s">
        <v>168</v>
      </c>
      <c r="F334" s="30" t="s">
        <v>169</v>
      </c>
      <c r="G334" s="29">
        <v>11809136.37999998</v>
      </c>
      <c r="H334" s="18"/>
      <c r="I334" s="17"/>
    </row>
    <row r="335" spans="1:9" x14ac:dyDescent="0.3">
      <c r="A335" s="27" t="s">
        <v>134</v>
      </c>
      <c r="B335" s="28" t="s">
        <v>248</v>
      </c>
      <c r="C335" s="28" t="s">
        <v>166</v>
      </c>
      <c r="D335" s="28" t="s">
        <v>167</v>
      </c>
      <c r="E335" s="28" t="s">
        <v>170</v>
      </c>
      <c r="F335" s="28" t="s">
        <v>171</v>
      </c>
      <c r="G335" s="31">
        <v>40906177.869999968</v>
      </c>
      <c r="H335" s="18"/>
      <c r="I335" s="17"/>
    </row>
    <row r="336" spans="1:9" x14ac:dyDescent="0.3">
      <c r="A336" s="27" t="s">
        <v>134</v>
      </c>
      <c r="B336" s="28" t="s">
        <v>248</v>
      </c>
      <c r="C336" s="28" t="s">
        <v>166</v>
      </c>
      <c r="D336" s="28" t="s">
        <v>167</v>
      </c>
      <c r="E336" s="28" t="s">
        <v>172</v>
      </c>
      <c r="F336" s="28" t="s">
        <v>173</v>
      </c>
      <c r="G336" s="31">
        <v>13807820.059999971</v>
      </c>
      <c r="H336" s="18"/>
      <c r="I336" s="17"/>
    </row>
    <row r="337" spans="1:9" x14ac:dyDescent="0.3">
      <c r="A337" s="27" t="s">
        <v>134</v>
      </c>
      <c r="B337" s="28" t="s">
        <v>248</v>
      </c>
      <c r="C337" s="28" t="s">
        <v>166</v>
      </c>
      <c r="D337" s="28" t="s">
        <v>167</v>
      </c>
      <c r="E337" s="28" t="s">
        <v>174</v>
      </c>
      <c r="F337" s="28" t="s">
        <v>175</v>
      </c>
      <c r="G337" s="31">
        <v>218901.6399999999</v>
      </c>
      <c r="H337" s="18"/>
      <c r="I337" s="17"/>
    </row>
    <row r="338" spans="1:9" x14ac:dyDescent="0.3">
      <c r="A338" s="27" t="s">
        <v>134</v>
      </c>
      <c r="B338" s="28" t="s">
        <v>248</v>
      </c>
      <c r="C338" s="28" t="s">
        <v>166</v>
      </c>
      <c r="D338" s="28" t="s">
        <v>167</v>
      </c>
      <c r="E338" s="28" t="s">
        <v>176</v>
      </c>
      <c r="F338" s="28" t="s">
        <v>177</v>
      </c>
      <c r="G338" s="31">
        <v>1105846.19</v>
      </c>
      <c r="H338" s="18"/>
      <c r="I338" s="17"/>
    </row>
    <row r="339" spans="1:9" x14ac:dyDescent="0.3">
      <c r="A339" s="27" t="s">
        <v>134</v>
      </c>
      <c r="B339" s="28" t="s">
        <v>248</v>
      </c>
      <c r="C339" s="28" t="s">
        <v>166</v>
      </c>
      <c r="D339" s="28" t="s">
        <v>167</v>
      </c>
      <c r="E339" s="28" t="s">
        <v>178</v>
      </c>
      <c r="F339" s="28" t="s">
        <v>179</v>
      </c>
      <c r="G339" s="31">
        <v>9834504.500000082</v>
      </c>
      <c r="H339" s="18"/>
      <c r="I339" s="17"/>
    </row>
    <row r="340" spans="1:9" x14ac:dyDescent="0.3">
      <c r="A340" s="27" t="s">
        <v>134</v>
      </c>
      <c r="B340" s="28" t="s">
        <v>248</v>
      </c>
      <c r="C340" s="28" t="s">
        <v>166</v>
      </c>
      <c r="D340" s="28" t="s">
        <v>167</v>
      </c>
      <c r="E340" s="28" t="s">
        <v>180</v>
      </c>
      <c r="F340" s="28" t="s">
        <v>181</v>
      </c>
      <c r="G340" s="31">
        <v>9603697.0999999736</v>
      </c>
      <c r="H340" s="18"/>
      <c r="I340" s="17"/>
    </row>
    <row r="341" spans="1:9" x14ac:dyDescent="0.3">
      <c r="A341" s="27" t="s">
        <v>134</v>
      </c>
      <c r="B341" s="28" t="s">
        <v>248</v>
      </c>
      <c r="C341" s="28" t="s">
        <v>182</v>
      </c>
      <c r="D341" s="28" t="s">
        <v>183</v>
      </c>
      <c r="E341" s="28" t="s">
        <v>184</v>
      </c>
      <c r="F341" s="28" t="s">
        <v>183</v>
      </c>
      <c r="G341" s="31">
        <v>43308627.599999741</v>
      </c>
      <c r="H341" s="18"/>
      <c r="I341" s="17"/>
    </row>
    <row r="342" spans="1:9" x14ac:dyDescent="0.3">
      <c r="A342" s="27" t="s">
        <v>134</v>
      </c>
      <c r="B342" s="28" t="s">
        <v>248</v>
      </c>
      <c r="C342" s="28" t="s">
        <v>185</v>
      </c>
      <c r="D342" s="28" t="s">
        <v>186</v>
      </c>
      <c r="E342" s="28" t="s">
        <v>187</v>
      </c>
      <c r="F342" s="28" t="s">
        <v>188</v>
      </c>
      <c r="G342" s="31">
        <v>6033574.1800000062</v>
      </c>
      <c r="H342" s="18"/>
      <c r="I342" s="17"/>
    </row>
    <row r="343" spans="1:9" x14ac:dyDescent="0.3">
      <c r="A343" s="27" t="s">
        <v>134</v>
      </c>
      <c r="B343" s="28" t="s">
        <v>248</v>
      </c>
      <c r="C343" s="28" t="s">
        <v>185</v>
      </c>
      <c r="D343" s="28" t="s">
        <v>186</v>
      </c>
      <c r="E343" s="28" t="s">
        <v>189</v>
      </c>
      <c r="F343" s="28" t="s">
        <v>190</v>
      </c>
      <c r="G343" s="31">
        <v>17189571.719999932</v>
      </c>
      <c r="H343" s="18"/>
      <c r="I343" s="17"/>
    </row>
    <row r="344" spans="1:9" x14ac:dyDescent="0.3">
      <c r="A344" s="27" t="s">
        <v>134</v>
      </c>
      <c r="B344" s="28" t="s">
        <v>248</v>
      </c>
      <c r="C344" s="28" t="s">
        <v>185</v>
      </c>
      <c r="D344" s="28" t="s">
        <v>186</v>
      </c>
      <c r="E344" s="28" t="s">
        <v>191</v>
      </c>
      <c r="F344" s="28" t="s">
        <v>192</v>
      </c>
      <c r="G344" s="31">
        <v>20310832.45999999</v>
      </c>
      <c r="H344" s="18"/>
      <c r="I344" s="17"/>
    </row>
    <row r="345" spans="1:9" x14ac:dyDescent="0.3">
      <c r="A345" s="27" t="s">
        <v>134</v>
      </c>
      <c r="B345" s="28" t="s">
        <v>248</v>
      </c>
      <c r="C345" s="28" t="s">
        <v>193</v>
      </c>
      <c r="D345" s="28" t="s">
        <v>194</v>
      </c>
      <c r="E345" s="28" t="s">
        <v>195</v>
      </c>
      <c r="F345" s="28" t="s">
        <v>194</v>
      </c>
      <c r="G345" s="31">
        <v>92843383.090000033</v>
      </c>
      <c r="H345" s="18"/>
      <c r="I345" s="17"/>
    </row>
    <row r="346" spans="1:9" x14ac:dyDescent="0.3">
      <c r="A346" s="27" t="s">
        <v>134</v>
      </c>
      <c r="B346" s="28" t="s">
        <v>248</v>
      </c>
      <c r="C346" s="28" t="s">
        <v>196</v>
      </c>
      <c r="D346" s="28" t="s">
        <v>197</v>
      </c>
      <c r="E346" s="28" t="s">
        <v>198</v>
      </c>
      <c r="F346" s="28" t="s">
        <v>199</v>
      </c>
      <c r="G346" s="31">
        <v>93076.819999999992</v>
      </c>
      <c r="H346" s="18"/>
      <c r="I346" s="17"/>
    </row>
    <row r="347" spans="1:9" x14ac:dyDescent="0.3">
      <c r="A347" s="27" t="s">
        <v>134</v>
      </c>
      <c r="B347" s="28" t="s">
        <v>248</v>
      </c>
      <c r="C347" s="28" t="s">
        <v>196</v>
      </c>
      <c r="D347" s="28" t="s">
        <v>197</v>
      </c>
      <c r="E347" s="28" t="s">
        <v>200</v>
      </c>
      <c r="F347" s="28" t="s">
        <v>201</v>
      </c>
      <c r="G347" s="31">
        <v>4735953.7400000012</v>
      </c>
      <c r="H347" s="18"/>
      <c r="I347" s="17"/>
    </row>
    <row r="348" spans="1:9" x14ac:dyDescent="0.3">
      <c r="A348" s="27" t="s">
        <v>134</v>
      </c>
      <c r="B348" s="28" t="s">
        <v>248</v>
      </c>
      <c r="C348" s="28" t="s">
        <v>196</v>
      </c>
      <c r="D348" s="28" t="s">
        <v>197</v>
      </c>
      <c r="E348" s="28" t="s">
        <v>202</v>
      </c>
      <c r="F348" s="28" t="s">
        <v>203</v>
      </c>
      <c r="G348" s="31">
        <v>1034779.2</v>
      </c>
      <c r="H348" s="18"/>
      <c r="I348" s="17"/>
    </row>
    <row r="349" spans="1:9" x14ac:dyDescent="0.3">
      <c r="A349" s="27" t="s">
        <v>134</v>
      </c>
      <c r="B349" s="28" t="s">
        <v>248</v>
      </c>
      <c r="C349" s="28" t="s">
        <v>196</v>
      </c>
      <c r="D349" s="28" t="s">
        <v>197</v>
      </c>
      <c r="E349" s="28" t="s">
        <v>204</v>
      </c>
      <c r="F349" s="28" t="s">
        <v>205</v>
      </c>
      <c r="G349" s="31">
        <v>6443063.6999999983</v>
      </c>
      <c r="H349" s="18"/>
      <c r="I349" s="17"/>
    </row>
    <row r="350" spans="1:9" x14ac:dyDescent="0.3">
      <c r="A350" s="27" t="s">
        <v>134</v>
      </c>
      <c r="B350" s="28" t="s">
        <v>248</v>
      </c>
      <c r="C350" s="28" t="s">
        <v>206</v>
      </c>
      <c r="D350" s="28" t="s">
        <v>207</v>
      </c>
      <c r="E350" s="28" t="s">
        <v>208</v>
      </c>
      <c r="F350" s="28" t="s">
        <v>207</v>
      </c>
      <c r="G350" s="31">
        <v>21563967.329999842</v>
      </c>
      <c r="H350" s="18"/>
      <c r="I350" s="17"/>
    </row>
    <row r="351" spans="1:9" x14ac:dyDescent="0.3">
      <c r="A351" s="27" t="s">
        <v>134</v>
      </c>
      <c r="B351" s="28" t="s">
        <v>248</v>
      </c>
      <c r="C351" s="28" t="s">
        <v>209</v>
      </c>
      <c r="D351" s="28" t="s">
        <v>210</v>
      </c>
      <c r="E351" s="28" t="s">
        <v>211</v>
      </c>
      <c r="F351" s="28" t="s">
        <v>212</v>
      </c>
      <c r="G351" s="31">
        <v>108587505.8</v>
      </c>
      <c r="H351" s="18"/>
      <c r="I351" s="17"/>
    </row>
    <row r="352" spans="1:9" x14ac:dyDescent="0.3">
      <c r="A352" s="27" t="s">
        <v>134</v>
      </c>
      <c r="B352" s="28" t="s">
        <v>248</v>
      </c>
      <c r="C352" s="28" t="s">
        <v>209</v>
      </c>
      <c r="D352" s="28" t="s">
        <v>210</v>
      </c>
      <c r="E352" s="28" t="s">
        <v>213</v>
      </c>
      <c r="F352" s="28" t="s">
        <v>214</v>
      </c>
      <c r="G352" s="31">
        <v>4223723.5700000012</v>
      </c>
      <c r="H352" s="18"/>
      <c r="I352" s="17"/>
    </row>
    <row r="353" spans="1:9" x14ac:dyDescent="0.3">
      <c r="A353" s="27" t="s">
        <v>134</v>
      </c>
      <c r="B353" s="28" t="s">
        <v>248</v>
      </c>
      <c r="C353" s="28" t="s">
        <v>209</v>
      </c>
      <c r="D353" s="28" t="s">
        <v>210</v>
      </c>
      <c r="E353" s="28" t="s">
        <v>215</v>
      </c>
      <c r="F353" s="28" t="s">
        <v>216</v>
      </c>
      <c r="G353" s="31">
        <v>3458.68</v>
      </c>
      <c r="H353" s="18"/>
      <c r="I353" s="17"/>
    </row>
    <row r="354" spans="1:9" x14ac:dyDescent="0.3">
      <c r="A354" s="27" t="s">
        <v>134</v>
      </c>
      <c r="B354" s="28" t="s">
        <v>248</v>
      </c>
      <c r="C354" s="28" t="s">
        <v>209</v>
      </c>
      <c r="D354" s="28" t="s">
        <v>210</v>
      </c>
      <c r="E354" s="28" t="s">
        <v>217</v>
      </c>
      <c r="F354" s="28" t="s">
        <v>218</v>
      </c>
      <c r="G354" s="31">
        <v>149127040.30000001</v>
      </c>
      <c r="H354" s="18"/>
      <c r="I354" s="17"/>
    </row>
    <row r="355" spans="1:9" x14ac:dyDescent="0.3">
      <c r="A355" s="27" t="s">
        <v>134</v>
      </c>
      <c r="B355" s="28" t="s">
        <v>248</v>
      </c>
      <c r="C355" s="28" t="s">
        <v>209</v>
      </c>
      <c r="D355" s="28" t="s">
        <v>210</v>
      </c>
      <c r="E355" s="28" t="s">
        <v>219</v>
      </c>
      <c r="F355" s="28" t="s">
        <v>220</v>
      </c>
      <c r="G355" s="31">
        <v>28128572.25</v>
      </c>
      <c r="H355" s="18"/>
      <c r="I355" s="17"/>
    </row>
    <row r="356" spans="1:9" x14ac:dyDescent="0.3">
      <c r="A356" s="27" t="s">
        <v>134</v>
      </c>
      <c r="B356" s="28" t="s">
        <v>248</v>
      </c>
      <c r="C356" s="28" t="s">
        <v>221</v>
      </c>
      <c r="D356" s="28" t="s">
        <v>222</v>
      </c>
      <c r="E356" s="28" t="s">
        <v>223</v>
      </c>
      <c r="F356" s="28" t="s">
        <v>224</v>
      </c>
      <c r="G356" s="31">
        <v>3443085.0800000071</v>
      </c>
      <c r="H356" s="18"/>
      <c r="I356" s="17"/>
    </row>
    <row r="357" spans="1:9" x14ac:dyDescent="0.3">
      <c r="A357" s="27" t="s">
        <v>134</v>
      </c>
      <c r="B357" s="28" t="s">
        <v>248</v>
      </c>
      <c r="C357" s="28" t="s">
        <v>221</v>
      </c>
      <c r="D357" s="28" t="s">
        <v>222</v>
      </c>
      <c r="E357" s="28" t="s">
        <v>225</v>
      </c>
      <c r="F357" s="28" t="s">
        <v>226</v>
      </c>
      <c r="G357" s="31">
        <v>12793867.059999909</v>
      </c>
      <c r="H357" s="18"/>
      <c r="I357" s="17"/>
    </row>
    <row r="358" spans="1:9" x14ac:dyDescent="0.3">
      <c r="A358" s="27" t="s">
        <v>134</v>
      </c>
      <c r="B358" s="28" t="s">
        <v>248</v>
      </c>
      <c r="C358" s="28" t="s">
        <v>221</v>
      </c>
      <c r="D358" s="28" t="s">
        <v>222</v>
      </c>
      <c r="E358" s="28" t="s">
        <v>227</v>
      </c>
      <c r="F358" s="28" t="s">
        <v>228</v>
      </c>
      <c r="G358" s="31">
        <v>873312.58999999985</v>
      </c>
      <c r="H358" s="18"/>
      <c r="I358" s="17"/>
    </row>
    <row r="359" spans="1:9" x14ac:dyDescent="0.3">
      <c r="A359" s="27" t="s">
        <v>134</v>
      </c>
      <c r="B359" s="28" t="s">
        <v>248</v>
      </c>
      <c r="C359" s="28" t="s">
        <v>229</v>
      </c>
      <c r="D359" s="28" t="s">
        <v>230</v>
      </c>
      <c r="E359" s="28" t="s">
        <v>231</v>
      </c>
      <c r="F359" s="28" t="s">
        <v>230</v>
      </c>
      <c r="G359" s="31">
        <v>27750838.919999991</v>
      </c>
      <c r="H359" s="18"/>
      <c r="I359" s="17"/>
    </row>
    <row r="360" spans="1:9" x14ac:dyDescent="0.3">
      <c r="A360" s="27" t="s">
        <v>134</v>
      </c>
      <c r="B360" s="28" t="s">
        <v>248</v>
      </c>
      <c r="C360" s="28" t="s">
        <v>232</v>
      </c>
      <c r="D360" s="28" t="s">
        <v>233</v>
      </c>
      <c r="E360" s="28" t="s">
        <v>234</v>
      </c>
      <c r="F360" s="28" t="s">
        <v>235</v>
      </c>
      <c r="G360" s="31">
        <v>3252033.9600000009</v>
      </c>
      <c r="H360" s="18"/>
      <c r="I360" s="17"/>
    </row>
    <row r="361" spans="1:9" x14ac:dyDescent="0.3">
      <c r="A361" s="27" t="s">
        <v>134</v>
      </c>
      <c r="B361" s="28" t="s">
        <v>248</v>
      </c>
      <c r="C361" s="28" t="s">
        <v>232</v>
      </c>
      <c r="D361" s="28" t="s">
        <v>233</v>
      </c>
      <c r="E361" s="28" t="s">
        <v>236</v>
      </c>
      <c r="F361" s="28" t="s">
        <v>237</v>
      </c>
      <c r="G361" s="31">
        <v>30192160.339999989</v>
      </c>
      <c r="H361" s="18"/>
      <c r="I361" s="17"/>
    </row>
    <row r="362" spans="1:9" x14ac:dyDescent="0.3">
      <c r="A362" s="27" t="s">
        <v>134</v>
      </c>
      <c r="B362" s="28" t="s">
        <v>248</v>
      </c>
      <c r="C362" s="28" t="s">
        <v>232</v>
      </c>
      <c r="D362" s="28" t="s">
        <v>233</v>
      </c>
      <c r="E362" s="28" t="s">
        <v>238</v>
      </c>
      <c r="F362" s="28" t="s">
        <v>239</v>
      </c>
      <c r="G362" s="31">
        <v>5688370.9999999963</v>
      </c>
      <c r="H362" s="18"/>
      <c r="I362" s="17"/>
    </row>
    <row r="363" spans="1:9" x14ac:dyDescent="0.3">
      <c r="A363" s="27" t="s">
        <v>134</v>
      </c>
      <c r="B363" s="28" t="s">
        <v>248</v>
      </c>
      <c r="C363" s="28" t="s">
        <v>232</v>
      </c>
      <c r="D363" s="28" t="s">
        <v>233</v>
      </c>
      <c r="E363" s="28" t="s">
        <v>240</v>
      </c>
      <c r="F363" s="28" t="s">
        <v>241</v>
      </c>
      <c r="G363" s="31">
        <v>14174995.91</v>
      </c>
      <c r="H363" s="18"/>
      <c r="I363" s="17"/>
    </row>
    <row r="364" spans="1:9" x14ac:dyDescent="0.3">
      <c r="A364" s="27" t="s">
        <v>134</v>
      </c>
      <c r="B364" s="28" t="s">
        <v>248</v>
      </c>
      <c r="C364" s="28" t="s">
        <v>232</v>
      </c>
      <c r="D364" s="28" t="s">
        <v>233</v>
      </c>
      <c r="E364" s="28" t="s">
        <v>242</v>
      </c>
      <c r="F364" s="28" t="s">
        <v>243</v>
      </c>
      <c r="G364" s="31">
        <v>20228271.799999911</v>
      </c>
      <c r="H364" s="18"/>
      <c r="I364" s="17"/>
    </row>
    <row r="365" spans="1:9" x14ac:dyDescent="0.3">
      <c r="A365" s="27" t="s">
        <v>134</v>
      </c>
      <c r="B365" s="28" t="s">
        <v>249</v>
      </c>
      <c r="C365" s="28" t="s">
        <v>75</v>
      </c>
      <c r="D365" s="28" t="s">
        <v>62</v>
      </c>
      <c r="E365" s="28" t="s">
        <v>76</v>
      </c>
      <c r="F365" s="28" t="s">
        <v>62</v>
      </c>
      <c r="G365" s="31">
        <v>5774781.4299999373</v>
      </c>
      <c r="H365" s="18"/>
      <c r="I365" s="17"/>
    </row>
    <row r="366" spans="1:9" x14ac:dyDescent="0.3">
      <c r="A366" s="33" t="s">
        <v>134</v>
      </c>
      <c r="B366" s="34" t="s">
        <v>249</v>
      </c>
      <c r="C366" s="34" t="s">
        <v>77</v>
      </c>
      <c r="D366" s="34" t="s">
        <v>15</v>
      </c>
      <c r="E366" s="34" t="s">
        <v>78</v>
      </c>
      <c r="F366" s="34" t="s">
        <v>38</v>
      </c>
      <c r="G366" s="29">
        <v>3197971.1700000041</v>
      </c>
      <c r="H366" s="18"/>
      <c r="I366" s="17"/>
    </row>
    <row r="367" spans="1:9" x14ac:dyDescent="0.3">
      <c r="A367" s="33" t="s">
        <v>134</v>
      </c>
      <c r="B367" s="34" t="s">
        <v>249</v>
      </c>
      <c r="C367" s="34" t="s">
        <v>77</v>
      </c>
      <c r="D367" s="34" t="s">
        <v>15</v>
      </c>
      <c r="E367" s="34" t="s">
        <v>79</v>
      </c>
      <c r="F367" s="34" t="s">
        <v>31</v>
      </c>
      <c r="G367" s="29">
        <v>1540076.72</v>
      </c>
      <c r="H367" s="18"/>
      <c r="I367" s="17"/>
    </row>
    <row r="368" spans="1:9" x14ac:dyDescent="0.3">
      <c r="A368" s="33" t="s">
        <v>134</v>
      </c>
      <c r="B368" s="34" t="s">
        <v>249</v>
      </c>
      <c r="C368" s="34" t="s">
        <v>77</v>
      </c>
      <c r="D368" s="34" t="s">
        <v>15</v>
      </c>
      <c r="E368" s="34" t="s">
        <v>80</v>
      </c>
      <c r="F368" s="34" t="s">
        <v>17</v>
      </c>
      <c r="G368" s="29">
        <v>56980181.550000042</v>
      </c>
      <c r="H368" s="18"/>
      <c r="I368" s="17"/>
    </row>
    <row r="369" spans="1:9" x14ac:dyDescent="0.3">
      <c r="A369" s="33" t="s">
        <v>134</v>
      </c>
      <c r="B369" s="34" t="s">
        <v>249</v>
      </c>
      <c r="C369" s="34" t="s">
        <v>77</v>
      </c>
      <c r="D369" s="34" t="s">
        <v>15</v>
      </c>
      <c r="E369" s="34" t="s">
        <v>81</v>
      </c>
      <c r="F369" s="34" t="s">
        <v>16</v>
      </c>
      <c r="G369" s="29">
        <v>67705348.37999998</v>
      </c>
      <c r="H369" s="18"/>
      <c r="I369" s="17"/>
    </row>
    <row r="370" spans="1:9" x14ac:dyDescent="0.3">
      <c r="A370" s="33" t="s">
        <v>134</v>
      </c>
      <c r="B370" s="34" t="s">
        <v>249</v>
      </c>
      <c r="C370" s="34" t="s">
        <v>77</v>
      </c>
      <c r="D370" s="34" t="s">
        <v>15</v>
      </c>
      <c r="E370" s="34" t="s">
        <v>82</v>
      </c>
      <c r="F370" s="34" t="s">
        <v>19</v>
      </c>
      <c r="G370" s="29">
        <v>5869507.3099999931</v>
      </c>
      <c r="H370" s="18"/>
      <c r="I370" s="17"/>
    </row>
    <row r="371" spans="1:9" x14ac:dyDescent="0.3">
      <c r="A371" s="33" t="s">
        <v>134</v>
      </c>
      <c r="B371" s="34" t="s">
        <v>249</v>
      </c>
      <c r="C371" s="34" t="s">
        <v>77</v>
      </c>
      <c r="D371" s="34" t="s">
        <v>15</v>
      </c>
      <c r="E371" s="34" t="s">
        <v>83</v>
      </c>
      <c r="F371" s="34" t="s">
        <v>27</v>
      </c>
      <c r="G371" s="29">
        <v>13391902.689999999</v>
      </c>
      <c r="H371" s="18"/>
      <c r="I371" s="17"/>
    </row>
    <row r="372" spans="1:9" x14ac:dyDescent="0.3">
      <c r="A372" s="33" t="s">
        <v>134</v>
      </c>
      <c r="B372" s="34" t="s">
        <v>249</v>
      </c>
      <c r="C372" s="34" t="s">
        <v>77</v>
      </c>
      <c r="D372" s="34" t="s">
        <v>15</v>
      </c>
      <c r="E372" s="34" t="s">
        <v>84</v>
      </c>
      <c r="F372" s="34" t="s">
        <v>30</v>
      </c>
      <c r="G372" s="29">
        <v>5855287.5700000031</v>
      </c>
      <c r="H372" s="18"/>
      <c r="I372" s="17"/>
    </row>
    <row r="373" spans="1:9" x14ac:dyDescent="0.3">
      <c r="A373" s="33" t="s">
        <v>134</v>
      </c>
      <c r="B373" s="34" t="s">
        <v>249</v>
      </c>
      <c r="C373" s="34" t="s">
        <v>77</v>
      </c>
      <c r="D373" s="34" t="s">
        <v>15</v>
      </c>
      <c r="E373" s="34" t="s">
        <v>245</v>
      </c>
      <c r="F373" s="34" t="s">
        <v>246</v>
      </c>
      <c r="G373" s="29">
        <v>2175.44</v>
      </c>
      <c r="H373" s="18"/>
      <c r="I373" s="17"/>
    </row>
    <row r="374" spans="1:9" x14ac:dyDescent="0.3">
      <c r="A374" s="33" t="s">
        <v>134</v>
      </c>
      <c r="B374" s="34" t="s">
        <v>249</v>
      </c>
      <c r="C374" s="34" t="s">
        <v>77</v>
      </c>
      <c r="D374" s="34" t="s">
        <v>15</v>
      </c>
      <c r="E374" s="34" t="s">
        <v>85</v>
      </c>
      <c r="F374" s="34" t="s">
        <v>24</v>
      </c>
      <c r="G374" s="29">
        <v>4344903.0299999993</v>
      </c>
      <c r="H374" s="18"/>
      <c r="I374" s="17"/>
    </row>
    <row r="375" spans="1:9" x14ac:dyDescent="0.3">
      <c r="A375" s="33" t="s">
        <v>134</v>
      </c>
      <c r="B375" s="34" t="s">
        <v>249</v>
      </c>
      <c r="C375" s="34" t="s">
        <v>77</v>
      </c>
      <c r="D375" s="34" t="s">
        <v>15</v>
      </c>
      <c r="E375" s="34" t="s">
        <v>86</v>
      </c>
      <c r="F375" s="34" t="s">
        <v>20</v>
      </c>
      <c r="G375" s="29">
        <v>697348.0299999998</v>
      </c>
      <c r="H375" s="18"/>
      <c r="I375" s="17"/>
    </row>
    <row r="376" spans="1:9" x14ac:dyDescent="0.3">
      <c r="A376" s="33" t="s">
        <v>134</v>
      </c>
      <c r="B376" s="34" t="s">
        <v>249</v>
      </c>
      <c r="C376" s="34" t="s">
        <v>77</v>
      </c>
      <c r="D376" s="34" t="s">
        <v>15</v>
      </c>
      <c r="E376" s="34" t="s">
        <v>87</v>
      </c>
      <c r="F376" s="34" t="s">
        <v>32</v>
      </c>
      <c r="G376" s="29">
        <v>7255636.4700000007</v>
      </c>
      <c r="H376" s="18"/>
      <c r="I376" s="17"/>
    </row>
    <row r="377" spans="1:9" x14ac:dyDescent="0.3">
      <c r="A377" s="33" t="s">
        <v>134</v>
      </c>
      <c r="B377" s="34" t="s">
        <v>249</v>
      </c>
      <c r="C377" s="34" t="s">
        <v>77</v>
      </c>
      <c r="D377" s="34" t="s">
        <v>15</v>
      </c>
      <c r="E377" s="34" t="s">
        <v>88</v>
      </c>
      <c r="F377" s="34" t="s">
        <v>26</v>
      </c>
      <c r="G377" s="29">
        <v>3792908.84</v>
      </c>
      <c r="H377" s="18"/>
      <c r="I377" s="17"/>
    </row>
    <row r="378" spans="1:9" x14ac:dyDescent="0.3">
      <c r="A378" s="33" t="s">
        <v>134</v>
      </c>
      <c r="B378" s="34" t="s">
        <v>249</v>
      </c>
      <c r="C378" s="34" t="s">
        <v>77</v>
      </c>
      <c r="D378" s="34" t="s">
        <v>15</v>
      </c>
      <c r="E378" s="34" t="s">
        <v>89</v>
      </c>
      <c r="F378" s="34" t="s">
        <v>18</v>
      </c>
      <c r="G378" s="29">
        <v>3395095.41</v>
      </c>
      <c r="H378" s="18"/>
      <c r="I378" s="17"/>
    </row>
    <row r="379" spans="1:9" x14ac:dyDescent="0.3">
      <c r="A379" s="33" t="s">
        <v>134</v>
      </c>
      <c r="B379" s="34" t="s">
        <v>249</v>
      </c>
      <c r="C379" s="34" t="s">
        <v>77</v>
      </c>
      <c r="D379" s="34" t="s">
        <v>15</v>
      </c>
      <c r="E379" s="34" t="s">
        <v>90</v>
      </c>
      <c r="F379" s="34" t="s">
        <v>33</v>
      </c>
      <c r="G379" s="29">
        <v>2818669.5800000019</v>
      </c>
      <c r="H379" s="18"/>
      <c r="I379" s="17"/>
    </row>
    <row r="380" spans="1:9" x14ac:dyDescent="0.3">
      <c r="A380" s="33" t="s">
        <v>134</v>
      </c>
      <c r="B380" s="34" t="s">
        <v>249</v>
      </c>
      <c r="C380" s="34" t="s">
        <v>77</v>
      </c>
      <c r="D380" s="34" t="s">
        <v>15</v>
      </c>
      <c r="E380" s="34" t="s">
        <v>91</v>
      </c>
      <c r="F380" s="34" t="s">
        <v>25</v>
      </c>
      <c r="G380" s="29">
        <v>25647728.820000019</v>
      </c>
      <c r="H380" s="18"/>
      <c r="I380" s="17"/>
    </row>
    <row r="381" spans="1:9" x14ac:dyDescent="0.3">
      <c r="A381" s="33" t="s">
        <v>134</v>
      </c>
      <c r="B381" s="34" t="s">
        <v>249</v>
      </c>
      <c r="C381" s="34" t="s">
        <v>77</v>
      </c>
      <c r="D381" s="34" t="s">
        <v>15</v>
      </c>
      <c r="E381" s="34" t="s">
        <v>92</v>
      </c>
      <c r="F381" s="34" t="s">
        <v>34</v>
      </c>
      <c r="G381" s="29">
        <v>8397648.9400000013</v>
      </c>
      <c r="H381" s="18"/>
      <c r="I381" s="17"/>
    </row>
    <row r="382" spans="1:9" x14ac:dyDescent="0.3">
      <c r="A382" s="33" t="s">
        <v>134</v>
      </c>
      <c r="B382" s="34" t="s">
        <v>249</v>
      </c>
      <c r="C382" s="34" t="s">
        <v>77</v>
      </c>
      <c r="D382" s="34" t="s">
        <v>15</v>
      </c>
      <c r="E382" s="34" t="s">
        <v>93</v>
      </c>
      <c r="F382" s="34" t="s">
        <v>23</v>
      </c>
      <c r="G382" s="29">
        <v>2299417.6900000009</v>
      </c>
      <c r="H382" s="18"/>
      <c r="I382" s="17"/>
    </row>
    <row r="383" spans="1:9" x14ac:dyDescent="0.3">
      <c r="A383" s="33" t="s">
        <v>134</v>
      </c>
      <c r="B383" s="34" t="s">
        <v>249</v>
      </c>
      <c r="C383" s="34" t="s">
        <v>77</v>
      </c>
      <c r="D383" s="34" t="s">
        <v>15</v>
      </c>
      <c r="E383" s="34" t="s">
        <v>94</v>
      </c>
      <c r="F383" s="34" t="s">
        <v>29</v>
      </c>
      <c r="G383" s="29">
        <v>16796597.840000011</v>
      </c>
      <c r="H383" s="18"/>
      <c r="I383" s="17"/>
    </row>
    <row r="384" spans="1:9" x14ac:dyDescent="0.3">
      <c r="A384" s="33" t="s">
        <v>134</v>
      </c>
      <c r="B384" s="34" t="s">
        <v>249</v>
      </c>
      <c r="C384" s="34" t="s">
        <v>77</v>
      </c>
      <c r="D384" s="34" t="s">
        <v>15</v>
      </c>
      <c r="E384" s="34" t="s">
        <v>95</v>
      </c>
      <c r="F384" s="34" t="s">
        <v>28</v>
      </c>
      <c r="G384" s="29">
        <v>10212502.939999999</v>
      </c>
      <c r="H384" s="18"/>
      <c r="I384" s="17"/>
    </row>
    <row r="385" spans="1:9" x14ac:dyDescent="0.3">
      <c r="A385" s="33" t="s">
        <v>134</v>
      </c>
      <c r="B385" s="34" t="s">
        <v>249</v>
      </c>
      <c r="C385" s="34" t="s">
        <v>77</v>
      </c>
      <c r="D385" s="34" t="s">
        <v>15</v>
      </c>
      <c r="E385" s="34" t="s">
        <v>96</v>
      </c>
      <c r="F385" s="34" t="s">
        <v>37</v>
      </c>
      <c r="G385" s="29">
        <v>1020902.1</v>
      </c>
      <c r="H385" s="18"/>
      <c r="I385" s="17"/>
    </row>
    <row r="386" spans="1:9" x14ac:dyDescent="0.3">
      <c r="A386" s="33" t="s">
        <v>134</v>
      </c>
      <c r="B386" s="34" t="s">
        <v>249</v>
      </c>
      <c r="C386" s="34" t="s">
        <v>77</v>
      </c>
      <c r="D386" s="34" t="s">
        <v>15</v>
      </c>
      <c r="E386" s="34" t="s">
        <v>97</v>
      </c>
      <c r="F386" s="34" t="s">
        <v>36</v>
      </c>
      <c r="G386" s="29">
        <v>2420865.850000001</v>
      </c>
      <c r="H386" s="18"/>
      <c r="I386" s="17"/>
    </row>
    <row r="387" spans="1:9" x14ac:dyDescent="0.3">
      <c r="A387" s="33" t="s">
        <v>134</v>
      </c>
      <c r="B387" s="34" t="s">
        <v>249</v>
      </c>
      <c r="C387" s="34" t="s">
        <v>77</v>
      </c>
      <c r="D387" s="34" t="s">
        <v>15</v>
      </c>
      <c r="E387" s="34" t="s">
        <v>98</v>
      </c>
      <c r="F387" s="34" t="s">
        <v>22</v>
      </c>
      <c r="G387" s="29">
        <v>12917870.68</v>
      </c>
      <c r="H387" s="18"/>
      <c r="I387" s="17"/>
    </row>
    <row r="388" spans="1:9" x14ac:dyDescent="0.3">
      <c r="A388" s="33" t="s">
        <v>134</v>
      </c>
      <c r="B388" s="34" t="s">
        <v>249</v>
      </c>
      <c r="C388" s="34" t="s">
        <v>77</v>
      </c>
      <c r="D388" s="34" t="s">
        <v>15</v>
      </c>
      <c r="E388" s="34" t="s">
        <v>99</v>
      </c>
      <c r="F388" s="34" t="s">
        <v>21</v>
      </c>
      <c r="G388" s="29">
        <v>4706280.57</v>
      </c>
      <c r="H388" s="18"/>
      <c r="I388" s="17"/>
    </row>
    <row r="389" spans="1:9" x14ac:dyDescent="0.3">
      <c r="A389" s="33" t="s">
        <v>134</v>
      </c>
      <c r="B389" s="34" t="s">
        <v>249</v>
      </c>
      <c r="C389" s="34" t="s">
        <v>77</v>
      </c>
      <c r="D389" s="34" t="s">
        <v>15</v>
      </c>
      <c r="E389" s="34" t="s">
        <v>100</v>
      </c>
      <c r="F389" s="34" t="s">
        <v>35</v>
      </c>
      <c r="G389" s="29">
        <v>2855484.62</v>
      </c>
      <c r="H389" s="18"/>
      <c r="I389" s="17"/>
    </row>
    <row r="390" spans="1:9" x14ac:dyDescent="0.3">
      <c r="A390" s="33" t="s">
        <v>134</v>
      </c>
      <c r="B390" s="34" t="s">
        <v>249</v>
      </c>
      <c r="C390" s="34" t="s">
        <v>101</v>
      </c>
      <c r="D390" s="34" t="s">
        <v>46</v>
      </c>
      <c r="E390" s="34" t="s">
        <v>102</v>
      </c>
      <c r="F390" s="34" t="s">
        <v>48</v>
      </c>
      <c r="G390" s="29">
        <v>1376434.5799999989</v>
      </c>
      <c r="H390" s="18"/>
      <c r="I390" s="17"/>
    </row>
    <row r="391" spans="1:9" x14ac:dyDescent="0.3">
      <c r="A391" s="33" t="s">
        <v>134</v>
      </c>
      <c r="B391" s="34" t="s">
        <v>249</v>
      </c>
      <c r="C391" s="34" t="s">
        <v>101</v>
      </c>
      <c r="D391" s="34" t="s">
        <v>46</v>
      </c>
      <c r="E391" s="34" t="s">
        <v>103</v>
      </c>
      <c r="F391" s="34" t="s">
        <v>49</v>
      </c>
      <c r="G391" s="29">
        <v>1039944.87</v>
      </c>
      <c r="H391" s="18"/>
      <c r="I391" s="17"/>
    </row>
    <row r="392" spans="1:9" x14ac:dyDescent="0.3">
      <c r="A392" s="33" t="s">
        <v>134</v>
      </c>
      <c r="B392" s="34" t="s">
        <v>249</v>
      </c>
      <c r="C392" s="34" t="s">
        <v>101</v>
      </c>
      <c r="D392" s="34" t="s">
        <v>46</v>
      </c>
      <c r="E392" s="34" t="s">
        <v>104</v>
      </c>
      <c r="F392" s="34" t="s">
        <v>50</v>
      </c>
      <c r="G392" s="29">
        <v>42932953.460000023</v>
      </c>
      <c r="H392" s="18"/>
      <c r="I392" s="17"/>
    </row>
    <row r="393" spans="1:9" x14ac:dyDescent="0.3">
      <c r="A393" s="33" t="s">
        <v>134</v>
      </c>
      <c r="B393" s="34" t="s">
        <v>249</v>
      </c>
      <c r="C393" s="34" t="s">
        <v>101</v>
      </c>
      <c r="D393" s="34" t="s">
        <v>46</v>
      </c>
      <c r="E393" s="34" t="s">
        <v>105</v>
      </c>
      <c r="F393" s="34" t="s">
        <v>47</v>
      </c>
      <c r="G393" s="29">
        <v>708071.08</v>
      </c>
      <c r="H393" s="18"/>
      <c r="I393" s="17"/>
    </row>
    <row r="394" spans="1:9" x14ac:dyDescent="0.3">
      <c r="A394" s="33" t="s">
        <v>134</v>
      </c>
      <c r="B394" s="34" t="s">
        <v>249</v>
      </c>
      <c r="C394" s="34" t="s">
        <v>101</v>
      </c>
      <c r="D394" s="34" t="s">
        <v>46</v>
      </c>
      <c r="E394" s="34" t="s">
        <v>106</v>
      </c>
      <c r="F394" s="34" t="s">
        <v>52</v>
      </c>
      <c r="G394" s="29">
        <v>1089296.07</v>
      </c>
      <c r="H394" s="18"/>
      <c r="I394" s="17"/>
    </row>
    <row r="395" spans="1:9" x14ac:dyDescent="0.3">
      <c r="A395" s="33" t="s">
        <v>134</v>
      </c>
      <c r="B395" s="34" t="s">
        <v>249</v>
      </c>
      <c r="C395" s="34" t="s">
        <v>101</v>
      </c>
      <c r="D395" s="34" t="s">
        <v>46</v>
      </c>
      <c r="E395" s="34" t="s">
        <v>107</v>
      </c>
      <c r="F395" s="34" t="s">
        <v>51</v>
      </c>
      <c r="G395" s="29">
        <v>6066067.7100000028</v>
      </c>
      <c r="H395" s="18"/>
      <c r="I395" s="17"/>
    </row>
    <row r="396" spans="1:9" x14ac:dyDescent="0.3">
      <c r="A396" s="33" t="s">
        <v>134</v>
      </c>
      <c r="B396" s="34" t="s">
        <v>249</v>
      </c>
      <c r="C396" s="34" t="s">
        <v>108</v>
      </c>
      <c r="D396" s="34" t="s">
        <v>11</v>
      </c>
      <c r="E396" s="34" t="s">
        <v>109</v>
      </c>
      <c r="F396" s="34" t="s">
        <v>12</v>
      </c>
      <c r="G396" s="29">
        <v>25584253.179999981</v>
      </c>
      <c r="H396" s="18"/>
      <c r="I396" s="17"/>
    </row>
    <row r="397" spans="1:9" x14ac:dyDescent="0.3">
      <c r="A397" s="32" t="s">
        <v>134</v>
      </c>
      <c r="B397" s="32" t="s">
        <v>249</v>
      </c>
      <c r="C397" s="32" t="s">
        <v>108</v>
      </c>
      <c r="D397" s="32" t="s">
        <v>11</v>
      </c>
      <c r="E397" s="32" t="s">
        <v>110</v>
      </c>
      <c r="F397" s="32" t="s">
        <v>14</v>
      </c>
      <c r="G397" s="29">
        <v>25265486.109999999</v>
      </c>
      <c r="H397" s="18"/>
      <c r="I397" s="17"/>
    </row>
    <row r="398" spans="1:9" x14ac:dyDescent="0.3">
      <c r="A398" s="32" t="s">
        <v>134</v>
      </c>
      <c r="B398" s="32" t="s">
        <v>249</v>
      </c>
      <c r="C398" s="32" t="s">
        <v>108</v>
      </c>
      <c r="D398" s="32" t="s">
        <v>11</v>
      </c>
      <c r="E398" s="32" t="s">
        <v>111</v>
      </c>
      <c r="F398" s="32" t="s">
        <v>13</v>
      </c>
      <c r="G398" s="29">
        <v>572611.35000000009</v>
      </c>
      <c r="H398" s="18"/>
      <c r="I398" s="17"/>
    </row>
    <row r="399" spans="1:9" x14ac:dyDescent="0.3">
      <c r="A399" s="32" t="s">
        <v>134</v>
      </c>
      <c r="B399" s="32" t="s">
        <v>249</v>
      </c>
      <c r="C399" s="32" t="s">
        <v>112</v>
      </c>
      <c r="D399" s="32" t="s">
        <v>53</v>
      </c>
      <c r="E399" s="32" t="s">
        <v>113</v>
      </c>
      <c r="F399" s="32" t="s">
        <v>54</v>
      </c>
      <c r="G399" s="29">
        <v>21855010.04999996</v>
      </c>
      <c r="H399" s="18"/>
      <c r="I399" s="17"/>
    </row>
    <row r="400" spans="1:9" x14ac:dyDescent="0.3">
      <c r="A400" s="32" t="s">
        <v>134</v>
      </c>
      <c r="B400" s="32" t="s">
        <v>249</v>
      </c>
      <c r="C400" s="32" t="s">
        <v>112</v>
      </c>
      <c r="D400" s="32" t="s">
        <v>53</v>
      </c>
      <c r="E400" s="32" t="s">
        <v>114</v>
      </c>
      <c r="F400" s="32" t="s">
        <v>56</v>
      </c>
      <c r="G400" s="29">
        <v>809897.49000000022</v>
      </c>
      <c r="H400" s="18"/>
      <c r="I400" s="17"/>
    </row>
    <row r="401" spans="1:9" x14ac:dyDescent="0.3">
      <c r="A401" s="32" t="s">
        <v>134</v>
      </c>
      <c r="B401" s="32" t="s">
        <v>249</v>
      </c>
      <c r="C401" s="32" t="s">
        <v>112</v>
      </c>
      <c r="D401" s="32" t="s">
        <v>53</v>
      </c>
      <c r="E401" s="32" t="s">
        <v>115</v>
      </c>
      <c r="F401" s="32" t="s">
        <v>55</v>
      </c>
      <c r="G401" s="29">
        <v>739028.86000000022</v>
      </c>
      <c r="H401" s="18"/>
      <c r="I401" s="17"/>
    </row>
    <row r="402" spans="1:9" x14ac:dyDescent="0.3">
      <c r="A402" s="32" t="s">
        <v>134</v>
      </c>
      <c r="B402" s="32" t="s">
        <v>249</v>
      </c>
      <c r="C402" s="32" t="s">
        <v>116</v>
      </c>
      <c r="D402" s="32" t="s">
        <v>43</v>
      </c>
      <c r="E402" s="32" t="s">
        <v>117</v>
      </c>
      <c r="F402" s="32" t="s">
        <v>44</v>
      </c>
      <c r="G402" s="29">
        <v>2700658.48</v>
      </c>
      <c r="H402" s="18"/>
      <c r="I402" s="17"/>
    </row>
    <row r="403" spans="1:9" x14ac:dyDescent="0.3">
      <c r="A403" s="32" t="s">
        <v>134</v>
      </c>
      <c r="B403" s="32" t="s">
        <v>249</v>
      </c>
      <c r="C403" s="32" t="s">
        <v>116</v>
      </c>
      <c r="D403" s="32" t="s">
        <v>43</v>
      </c>
      <c r="E403" s="32" t="s">
        <v>118</v>
      </c>
      <c r="F403" s="32" t="s">
        <v>45</v>
      </c>
      <c r="G403" s="29">
        <v>14398013.3699999</v>
      </c>
      <c r="H403" s="18"/>
      <c r="I403" s="17"/>
    </row>
    <row r="404" spans="1:9" x14ac:dyDescent="0.3">
      <c r="A404" s="32" t="s">
        <v>134</v>
      </c>
      <c r="B404" s="32" t="s">
        <v>249</v>
      </c>
      <c r="C404" s="32" t="s">
        <v>119</v>
      </c>
      <c r="D404" s="32" t="s">
        <v>57</v>
      </c>
      <c r="E404" s="32" t="s">
        <v>120</v>
      </c>
      <c r="F404" s="32" t="s">
        <v>58</v>
      </c>
      <c r="G404" s="29">
        <v>1314003.9300000011</v>
      </c>
      <c r="H404" s="18"/>
      <c r="I404" s="17"/>
    </row>
    <row r="405" spans="1:9" x14ac:dyDescent="0.3">
      <c r="A405" s="32" t="s">
        <v>134</v>
      </c>
      <c r="B405" s="32" t="s">
        <v>249</v>
      </c>
      <c r="C405" s="32" t="s">
        <v>119</v>
      </c>
      <c r="D405" s="32" t="s">
        <v>57</v>
      </c>
      <c r="E405" s="32" t="s">
        <v>121</v>
      </c>
      <c r="F405" s="32" t="s">
        <v>59</v>
      </c>
      <c r="G405" s="29">
        <v>151591.67000000001</v>
      </c>
      <c r="H405" s="18"/>
      <c r="I405" s="17"/>
    </row>
    <row r="406" spans="1:9" x14ac:dyDescent="0.3">
      <c r="A406" s="32" t="s">
        <v>134</v>
      </c>
      <c r="B406" s="32" t="s">
        <v>249</v>
      </c>
      <c r="C406" s="32" t="s">
        <v>119</v>
      </c>
      <c r="D406" s="32" t="s">
        <v>57</v>
      </c>
      <c r="E406" s="32" t="s">
        <v>122</v>
      </c>
      <c r="F406" s="32" t="s">
        <v>60</v>
      </c>
      <c r="G406" s="29">
        <v>474695.62000000023</v>
      </c>
      <c r="H406" s="18"/>
      <c r="I406" s="17"/>
    </row>
    <row r="407" spans="1:9" x14ac:dyDescent="0.3">
      <c r="A407" s="32" t="s">
        <v>134</v>
      </c>
      <c r="B407" s="32" t="s">
        <v>249</v>
      </c>
      <c r="C407" s="32" t="s">
        <v>119</v>
      </c>
      <c r="D407" s="32" t="s">
        <v>57</v>
      </c>
      <c r="E407" s="32" t="s">
        <v>123</v>
      </c>
      <c r="F407" s="32" t="s">
        <v>61</v>
      </c>
      <c r="G407" s="29">
        <v>3007308.930000002</v>
      </c>
      <c r="H407" s="18"/>
      <c r="I407" s="17"/>
    </row>
    <row r="408" spans="1:9" x14ac:dyDescent="0.3">
      <c r="A408" s="32" t="s">
        <v>134</v>
      </c>
      <c r="B408" s="32" t="s">
        <v>249</v>
      </c>
      <c r="C408" s="32" t="s">
        <v>124</v>
      </c>
      <c r="D408" s="32" t="s">
        <v>63</v>
      </c>
      <c r="E408" s="32" t="s">
        <v>125</v>
      </c>
      <c r="F408" s="32" t="s">
        <v>63</v>
      </c>
      <c r="G408" s="29">
        <v>880882.00999999989</v>
      </c>
      <c r="H408" s="18"/>
      <c r="I408" s="17"/>
    </row>
    <row r="409" spans="1:9" x14ac:dyDescent="0.3">
      <c r="A409" s="32" t="s">
        <v>134</v>
      </c>
      <c r="B409" s="32" t="s">
        <v>249</v>
      </c>
      <c r="C409" s="32" t="s">
        <v>126</v>
      </c>
      <c r="D409" s="32" t="s">
        <v>64</v>
      </c>
      <c r="E409" s="32" t="s">
        <v>127</v>
      </c>
      <c r="F409" s="32" t="s">
        <v>64</v>
      </c>
      <c r="G409" s="29">
        <v>68299.269999999975</v>
      </c>
      <c r="H409" s="18"/>
      <c r="I409" s="17"/>
    </row>
    <row r="410" spans="1:9" x14ac:dyDescent="0.3">
      <c r="A410" s="32" t="s">
        <v>134</v>
      </c>
      <c r="B410" s="32" t="s">
        <v>249</v>
      </c>
      <c r="C410" s="32" t="s">
        <v>128</v>
      </c>
      <c r="D410" s="32" t="s">
        <v>39</v>
      </c>
      <c r="E410" s="32" t="s">
        <v>129</v>
      </c>
      <c r="F410" s="32" t="s">
        <v>41</v>
      </c>
      <c r="G410" s="29">
        <v>396322735.42000091</v>
      </c>
      <c r="H410" s="18"/>
      <c r="I410" s="17"/>
    </row>
    <row r="411" spans="1:9" x14ac:dyDescent="0.3">
      <c r="A411" s="32" t="s">
        <v>134</v>
      </c>
      <c r="B411" s="32" t="s">
        <v>249</v>
      </c>
      <c r="C411" s="32" t="s">
        <v>128</v>
      </c>
      <c r="D411" s="32" t="s">
        <v>39</v>
      </c>
      <c r="E411" s="32" t="s">
        <v>130</v>
      </c>
      <c r="F411" s="32" t="s">
        <v>42</v>
      </c>
      <c r="G411" s="29">
        <v>113892040.2999994</v>
      </c>
      <c r="H411" s="18"/>
      <c r="I411" s="17"/>
    </row>
    <row r="412" spans="1:9" x14ac:dyDescent="0.3">
      <c r="A412" s="32" t="s">
        <v>134</v>
      </c>
      <c r="B412" s="32" t="s">
        <v>249</v>
      </c>
      <c r="C412" s="32" t="s">
        <v>128</v>
      </c>
      <c r="D412" s="32" t="s">
        <v>39</v>
      </c>
      <c r="E412" s="32" t="s">
        <v>131</v>
      </c>
      <c r="F412" s="32" t="s">
        <v>40</v>
      </c>
      <c r="G412" s="29">
        <v>65522007.369999938</v>
      </c>
      <c r="H412" s="18"/>
      <c r="I412" s="17"/>
    </row>
    <row r="413" spans="1:9" x14ac:dyDescent="0.3">
      <c r="A413" s="32" t="s">
        <v>134</v>
      </c>
      <c r="B413" s="32" t="s">
        <v>249</v>
      </c>
      <c r="C413" s="32" t="s">
        <v>135</v>
      </c>
      <c r="D413" s="32" t="s">
        <v>136</v>
      </c>
      <c r="E413" s="32" t="s">
        <v>137</v>
      </c>
      <c r="F413" s="32" t="s">
        <v>138</v>
      </c>
      <c r="G413" s="29">
        <v>3957655.42</v>
      </c>
      <c r="H413" s="18"/>
      <c r="I413" s="17"/>
    </row>
    <row r="414" spans="1:9" x14ac:dyDescent="0.3">
      <c r="A414" s="32" t="s">
        <v>134</v>
      </c>
      <c r="B414" s="32" t="s">
        <v>249</v>
      </c>
      <c r="C414" s="32" t="s">
        <v>135</v>
      </c>
      <c r="D414" s="32" t="s">
        <v>136</v>
      </c>
      <c r="E414" s="32" t="s">
        <v>139</v>
      </c>
      <c r="F414" s="32" t="s">
        <v>140</v>
      </c>
      <c r="G414" s="29">
        <v>3531208.720000003</v>
      </c>
      <c r="H414" s="18"/>
      <c r="I414" s="17"/>
    </row>
    <row r="415" spans="1:9" x14ac:dyDescent="0.3">
      <c r="A415" s="32" t="s">
        <v>134</v>
      </c>
      <c r="B415" s="32" t="s">
        <v>249</v>
      </c>
      <c r="C415" s="32" t="s">
        <v>135</v>
      </c>
      <c r="D415" s="32" t="s">
        <v>136</v>
      </c>
      <c r="E415" s="32" t="s">
        <v>141</v>
      </c>
      <c r="F415" s="32" t="s">
        <v>142</v>
      </c>
      <c r="G415" s="29">
        <v>7754907.4299999913</v>
      </c>
      <c r="H415" s="18"/>
      <c r="I415" s="17"/>
    </row>
    <row r="416" spans="1:9" x14ac:dyDescent="0.3">
      <c r="A416" s="32" t="s">
        <v>134</v>
      </c>
      <c r="B416" s="32" t="s">
        <v>249</v>
      </c>
      <c r="C416" s="32" t="s">
        <v>135</v>
      </c>
      <c r="D416" s="32" t="s">
        <v>136</v>
      </c>
      <c r="E416" s="32" t="s">
        <v>143</v>
      </c>
      <c r="F416" s="32" t="s">
        <v>144</v>
      </c>
      <c r="G416" s="29">
        <v>1096968.7200000009</v>
      </c>
      <c r="H416" s="18"/>
      <c r="I416" s="17"/>
    </row>
    <row r="417" spans="1:9" x14ac:dyDescent="0.3">
      <c r="A417" s="32" t="s">
        <v>134</v>
      </c>
      <c r="B417" s="32" t="s">
        <v>249</v>
      </c>
      <c r="C417" s="32" t="s">
        <v>135</v>
      </c>
      <c r="D417" s="32" t="s">
        <v>136</v>
      </c>
      <c r="E417" s="32" t="s">
        <v>145</v>
      </c>
      <c r="F417" s="32" t="s">
        <v>146</v>
      </c>
      <c r="G417" s="29">
        <v>470795.22999999992</v>
      </c>
      <c r="H417" s="18"/>
      <c r="I417" s="17"/>
    </row>
    <row r="418" spans="1:9" x14ac:dyDescent="0.3">
      <c r="A418" s="32" t="s">
        <v>134</v>
      </c>
      <c r="B418" s="32" t="s">
        <v>249</v>
      </c>
      <c r="C418" s="32" t="s">
        <v>135</v>
      </c>
      <c r="D418" s="32" t="s">
        <v>136</v>
      </c>
      <c r="E418" s="32" t="s">
        <v>147</v>
      </c>
      <c r="F418" s="32" t="s">
        <v>148</v>
      </c>
      <c r="G418" s="29">
        <v>4906717.3599999994</v>
      </c>
      <c r="H418" s="18"/>
      <c r="I418" s="17"/>
    </row>
    <row r="419" spans="1:9" x14ac:dyDescent="0.3">
      <c r="A419" s="32" t="s">
        <v>134</v>
      </c>
      <c r="B419" s="32" t="s">
        <v>249</v>
      </c>
      <c r="C419" s="32" t="s">
        <v>149</v>
      </c>
      <c r="D419" s="32" t="s">
        <v>150</v>
      </c>
      <c r="E419" s="32" t="s">
        <v>151</v>
      </c>
      <c r="F419" s="32" t="s">
        <v>152</v>
      </c>
      <c r="G419" s="29">
        <v>44981.39</v>
      </c>
      <c r="H419" s="18"/>
      <c r="I419" s="17"/>
    </row>
    <row r="420" spans="1:9" x14ac:dyDescent="0.3">
      <c r="A420" s="32" t="s">
        <v>134</v>
      </c>
      <c r="B420" s="32" t="s">
        <v>249</v>
      </c>
      <c r="C420" s="32" t="s">
        <v>149</v>
      </c>
      <c r="D420" s="32" t="s">
        <v>150</v>
      </c>
      <c r="E420" s="32" t="s">
        <v>153</v>
      </c>
      <c r="F420" s="32" t="s">
        <v>154</v>
      </c>
      <c r="G420" s="29">
        <v>886.24999999999989</v>
      </c>
      <c r="H420" s="18"/>
      <c r="I420" s="17"/>
    </row>
    <row r="421" spans="1:9" x14ac:dyDescent="0.3">
      <c r="A421" s="32" t="s">
        <v>134</v>
      </c>
      <c r="B421" s="32" t="s">
        <v>249</v>
      </c>
      <c r="C421" s="32" t="s">
        <v>155</v>
      </c>
      <c r="D421" s="32" t="s">
        <v>156</v>
      </c>
      <c r="E421" s="32" t="s">
        <v>157</v>
      </c>
      <c r="F421" s="32" t="s">
        <v>156</v>
      </c>
      <c r="G421" s="29">
        <v>117965.39</v>
      </c>
      <c r="H421" s="18"/>
      <c r="I421" s="17"/>
    </row>
    <row r="422" spans="1:9" x14ac:dyDescent="0.3">
      <c r="A422" s="32" t="s">
        <v>134</v>
      </c>
      <c r="B422" s="32" t="s">
        <v>249</v>
      </c>
      <c r="C422" s="32" t="s">
        <v>158</v>
      </c>
      <c r="D422" s="32" t="s">
        <v>159</v>
      </c>
      <c r="E422" s="32" t="s">
        <v>160</v>
      </c>
      <c r="F422" s="32" t="s">
        <v>161</v>
      </c>
      <c r="G422" s="29">
        <v>10671848.18999999</v>
      </c>
      <c r="H422" s="18"/>
      <c r="I422" s="17"/>
    </row>
    <row r="423" spans="1:9" x14ac:dyDescent="0.3">
      <c r="A423" s="32" t="s">
        <v>134</v>
      </c>
      <c r="B423" s="32" t="s">
        <v>249</v>
      </c>
      <c r="C423" s="32" t="s">
        <v>158</v>
      </c>
      <c r="D423" s="32" t="s">
        <v>159</v>
      </c>
      <c r="E423" s="32" t="s">
        <v>162</v>
      </c>
      <c r="F423" s="32" t="s">
        <v>163</v>
      </c>
      <c r="G423" s="29">
        <v>243154732.53000009</v>
      </c>
      <c r="H423" s="18"/>
      <c r="I423" s="17"/>
    </row>
    <row r="424" spans="1:9" x14ac:dyDescent="0.3">
      <c r="A424" s="32" t="s">
        <v>134</v>
      </c>
      <c r="B424" s="32" t="s">
        <v>249</v>
      </c>
      <c r="C424" s="32" t="s">
        <v>158</v>
      </c>
      <c r="D424" s="32" t="s">
        <v>159</v>
      </c>
      <c r="E424" s="32" t="s">
        <v>164</v>
      </c>
      <c r="F424" s="32" t="s">
        <v>165</v>
      </c>
      <c r="G424" s="29">
        <v>20369729.909999989</v>
      </c>
      <c r="H424" s="18"/>
      <c r="I424" s="17"/>
    </row>
    <row r="425" spans="1:9" x14ac:dyDescent="0.3">
      <c r="A425" s="32" t="s">
        <v>134</v>
      </c>
      <c r="B425" s="32" t="s">
        <v>249</v>
      </c>
      <c r="C425" s="32" t="s">
        <v>166</v>
      </c>
      <c r="D425" s="32" t="s">
        <v>167</v>
      </c>
      <c r="E425" s="32" t="s">
        <v>168</v>
      </c>
      <c r="F425" s="32" t="s">
        <v>169</v>
      </c>
      <c r="G425" s="29">
        <v>9271438.549999997</v>
      </c>
      <c r="H425" s="18"/>
      <c r="I425" s="17"/>
    </row>
    <row r="426" spans="1:9" x14ac:dyDescent="0.3">
      <c r="A426" s="33" t="s">
        <v>134</v>
      </c>
      <c r="B426" s="34" t="s">
        <v>249</v>
      </c>
      <c r="C426" s="34" t="s">
        <v>166</v>
      </c>
      <c r="D426" s="34" t="s">
        <v>167</v>
      </c>
      <c r="E426" s="34" t="s">
        <v>170</v>
      </c>
      <c r="F426" s="34" t="s">
        <v>171</v>
      </c>
      <c r="G426" s="31">
        <v>16473826.52999999</v>
      </c>
      <c r="H426" s="18"/>
      <c r="I426" s="17"/>
    </row>
    <row r="427" spans="1:9" x14ac:dyDescent="0.3">
      <c r="A427" s="33" t="s">
        <v>134</v>
      </c>
      <c r="B427" s="34" t="s">
        <v>249</v>
      </c>
      <c r="C427" s="34" t="s">
        <v>166</v>
      </c>
      <c r="D427" s="34" t="s">
        <v>167</v>
      </c>
      <c r="E427" s="34" t="s">
        <v>172</v>
      </c>
      <c r="F427" s="34" t="s">
        <v>173</v>
      </c>
      <c r="G427" s="31">
        <v>8890891.100000035</v>
      </c>
      <c r="H427" s="18"/>
      <c r="I427" s="17"/>
    </row>
    <row r="428" spans="1:9" x14ac:dyDescent="0.3">
      <c r="A428" s="33" t="s">
        <v>134</v>
      </c>
      <c r="B428" s="34" t="s">
        <v>249</v>
      </c>
      <c r="C428" s="34" t="s">
        <v>166</v>
      </c>
      <c r="D428" s="34" t="s">
        <v>167</v>
      </c>
      <c r="E428" s="34" t="s">
        <v>174</v>
      </c>
      <c r="F428" s="34" t="s">
        <v>175</v>
      </c>
      <c r="G428" s="31">
        <v>147560.73000000001</v>
      </c>
      <c r="H428" s="18"/>
      <c r="I428" s="17"/>
    </row>
    <row r="429" spans="1:9" x14ac:dyDescent="0.3">
      <c r="A429" s="33" t="s">
        <v>134</v>
      </c>
      <c r="B429" s="34" t="s">
        <v>249</v>
      </c>
      <c r="C429" s="34" t="s">
        <v>166</v>
      </c>
      <c r="D429" s="34" t="s">
        <v>167</v>
      </c>
      <c r="E429" s="34" t="s">
        <v>176</v>
      </c>
      <c r="F429" s="34" t="s">
        <v>177</v>
      </c>
      <c r="G429" s="31">
        <v>814504.18999999983</v>
      </c>
      <c r="H429" s="18"/>
      <c r="I429" s="17"/>
    </row>
    <row r="430" spans="1:9" x14ac:dyDescent="0.3">
      <c r="A430" s="33" t="s">
        <v>134</v>
      </c>
      <c r="B430" s="34" t="s">
        <v>249</v>
      </c>
      <c r="C430" s="34" t="s">
        <v>166</v>
      </c>
      <c r="D430" s="34" t="s">
        <v>167</v>
      </c>
      <c r="E430" s="34" t="s">
        <v>178</v>
      </c>
      <c r="F430" s="34" t="s">
        <v>179</v>
      </c>
      <c r="G430" s="31">
        <v>6677408.2100000763</v>
      </c>
      <c r="H430" s="18"/>
      <c r="I430" s="17"/>
    </row>
    <row r="431" spans="1:9" x14ac:dyDescent="0.3">
      <c r="A431" s="33" t="s">
        <v>134</v>
      </c>
      <c r="B431" s="34" t="s">
        <v>249</v>
      </c>
      <c r="C431" s="34" t="s">
        <v>166</v>
      </c>
      <c r="D431" s="34" t="s">
        <v>167</v>
      </c>
      <c r="E431" s="34" t="s">
        <v>180</v>
      </c>
      <c r="F431" s="34" t="s">
        <v>181</v>
      </c>
      <c r="G431" s="31">
        <v>7578375.7599999988</v>
      </c>
      <c r="H431" s="18"/>
      <c r="I431" s="17"/>
    </row>
    <row r="432" spans="1:9" x14ac:dyDescent="0.3">
      <c r="A432" s="33" t="s">
        <v>134</v>
      </c>
      <c r="B432" s="34" t="s">
        <v>249</v>
      </c>
      <c r="C432" s="34" t="s">
        <v>182</v>
      </c>
      <c r="D432" s="34" t="s">
        <v>183</v>
      </c>
      <c r="E432" s="34" t="s">
        <v>184</v>
      </c>
      <c r="F432" s="34" t="s">
        <v>183</v>
      </c>
      <c r="G432" s="31">
        <v>18495829.78999994</v>
      </c>
      <c r="H432" s="18"/>
      <c r="I432" s="17"/>
    </row>
    <row r="433" spans="1:9" x14ac:dyDescent="0.3">
      <c r="A433" s="33" t="s">
        <v>134</v>
      </c>
      <c r="B433" s="34" t="s">
        <v>249</v>
      </c>
      <c r="C433" s="34" t="s">
        <v>185</v>
      </c>
      <c r="D433" s="34" t="s">
        <v>186</v>
      </c>
      <c r="E433" s="34" t="s">
        <v>187</v>
      </c>
      <c r="F433" s="34" t="s">
        <v>188</v>
      </c>
      <c r="G433" s="31">
        <v>5134678.4700000044</v>
      </c>
      <c r="H433" s="18"/>
      <c r="I433" s="17"/>
    </row>
    <row r="434" spans="1:9" x14ac:dyDescent="0.3">
      <c r="A434" s="33" t="s">
        <v>134</v>
      </c>
      <c r="B434" s="34" t="s">
        <v>249</v>
      </c>
      <c r="C434" s="34" t="s">
        <v>185</v>
      </c>
      <c r="D434" s="34" t="s">
        <v>186</v>
      </c>
      <c r="E434" s="34" t="s">
        <v>189</v>
      </c>
      <c r="F434" s="34" t="s">
        <v>190</v>
      </c>
      <c r="G434" s="31">
        <v>14599356.4699999</v>
      </c>
      <c r="H434" s="18"/>
      <c r="I434" s="17"/>
    </row>
    <row r="435" spans="1:9" x14ac:dyDescent="0.3">
      <c r="A435" s="33" t="s">
        <v>134</v>
      </c>
      <c r="B435" s="34" t="s">
        <v>249</v>
      </c>
      <c r="C435" s="34" t="s">
        <v>185</v>
      </c>
      <c r="D435" s="34" t="s">
        <v>186</v>
      </c>
      <c r="E435" s="34" t="s">
        <v>191</v>
      </c>
      <c r="F435" s="34" t="s">
        <v>192</v>
      </c>
      <c r="G435" s="31">
        <v>9521579.4499999937</v>
      </c>
      <c r="H435" s="18"/>
      <c r="I435" s="17"/>
    </row>
    <row r="436" spans="1:9" x14ac:dyDescent="0.3">
      <c r="A436" s="33" t="s">
        <v>134</v>
      </c>
      <c r="B436" s="34" t="s">
        <v>249</v>
      </c>
      <c r="C436" s="34" t="s">
        <v>193</v>
      </c>
      <c r="D436" s="34" t="s">
        <v>194</v>
      </c>
      <c r="E436" s="34" t="s">
        <v>195</v>
      </c>
      <c r="F436" s="34" t="s">
        <v>194</v>
      </c>
      <c r="G436" s="31">
        <v>72009502.449999943</v>
      </c>
      <c r="H436" s="18"/>
      <c r="I436" s="17"/>
    </row>
    <row r="437" spans="1:9" x14ac:dyDescent="0.3">
      <c r="A437" s="33" t="s">
        <v>134</v>
      </c>
      <c r="B437" s="34" t="s">
        <v>249</v>
      </c>
      <c r="C437" s="34" t="s">
        <v>196</v>
      </c>
      <c r="D437" s="34" t="s">
        <v>197</v>
      </c>
      <c r="E437" s="34" t="s">
        <v>198</v>
      </c>
      <c r="F437" s="34" t="s">
        <v>199</v>
      </c>
      <c r="G437" s="31">
        <v>105734.9</v>
      </c>
      <c r="H437" s="18"/>
      <c r="I437" s="17"/>
    </row>
    <row r="438" spans="1:9" x14ac:dyDescent="0.3">
      <c r="A438" s="33" t="s">
        <v>134</v>
      </c>
      <c r="B438" s="34" t="s">
        <v>249</v>
      </c>
      <c r="C438" s="34" t="s">
        <v>196</v>
      </c>
      <c r="D438" s="34" t="s">
        <v>197</v>
      </c>
      <c r="E438" s="34" t="s">
        <v>200</v>
      </c>
      <c r="F438" s="34" t="s">
        <v>201</v>
      </c>
      <c r="G438" s="31">
        <v>4198161.72</v>
      </c>
      <c r="H438" s="18"/>
      <c r="I438" s="17"/>
    </row>
    <row r="439" spans="1:9" x14ac:dyDescent="0.3">
      <c r="A439" s="33" t="s">
        <v>134</v>
      </c>
      <c r="B439" s="34" t="s">
        <v>249</v>
      </c>
      <c r="C439" s="34" t="s">
        <v>196</v>
      </c>
      <c r="D439" s="34" t="s">
        <v>197</v>
      </c>
      <c r="E439" s="34" t="s">
        <v>202</v>
      </c>
      <c r="F439" s="34" t="s">
        <v>203</v>
      </c>
      <c r="G439" s="31">
        <v>1323763.8500000001</v>
      </c>
      <c r="H439" s="18"/>
      <c r="I439" s="17"/>
    </row>
    <row r="440" spans="1:9" x14ac:dyDescent="0.3">
      <c r="A440" s="33" t="s">
        <v>134</v>
      </c>
      <c r="B440" s="34" t="s">
        <v>249</v>
      </c>
      <c r="C440" s="34" t="s">
        <v>196</v>
      </c>
      <c r="D440" s="34" t="s">
        <v>197</v>
      </c>
      <c r="E440" s="34" t="s">
        <v>204</v>
      </c>
      <c r="F440" s="34" t="s">
        <v>205</v>
      </c>
      <c r="G440" s="31">
        <v>3316102.5799999991</v>
      </c>
      <c r="H440" s="18"/>
      <c r="I440" s="17"/>
    </row>
    <row r="441" spans="1:9" x14ac:dyDescent="0.3">
      <c r="A441" s="33" t="s">
        <v>134</v>
      </c>
      <c r="B441" s="34" t="s">
        <v>249</v>
      </c>
      <c r="C441" s="34" t="s">
        <v>206</v>
      </c>
      <c r="D441" s="34" t="s">
        <v>207</v>
      </c>
      <c r="E441" s="34" t="s">
        <v>208</v>
      </c>
      <c r="F441" s="34" t="s">
        <v>207</v>
      </c>
      <c r="G441" s="31">
        <v>16741523.669999929</v>
      </c>
      <c r="H441" s="18"/>
      <c r="I441" s="17"/>
    </row>
    <row r="442" spans="1:9" x14ac:dyDescent="0.3">
      <c r="A442" s="33" t="s">
        <v>134</v>
      </c>
      <c r="B442" s="34" t="s">
        <v>249</v>
      </c>
      <c r="C442" s="34" t="s">
        <v>209</v>
      </c>
      <c r="D442" s="34" t="s">
        <v>210</v>
      </c>
      <c r="E442" s="34" t="s">
        <v>211</v>
      </c>
      <c r="F442" s="34" t="s">
        <v>212</v>
      </c>
      <c r="G442" s="31">
        <v>30453856.350000009</v>
      </c>
      <c r="H442" s="18"/>
      <c r="I442" s="17"/>
    </row>
    <row r="443" spans="1:9" x14ac:dyDescent="0.3">
      <c r="A443" s="33" t="s">
        <v>134</v>
      </c>
      <c r="B443" s="34" t="s">
        <v>249</v>
      </c>
      <c r="C443" s="34" t="s">
        <v>209</v>
      </c>
      <c r="D443" s="34" t="s">
        <v>210</v>
      </c>
      <c r="E443" s="34" t="s">
        <v>213</v>
      </c>
      <c r="F443" s="34" t="s">
        <v>214</v>
      </c>
      <c r="G443" s="31">
        <v>2970769.26</v>
      </c>
      <c r="H443" s="18"/>
      <c r="I443" s="17"/>
    </row>
    <row r="444" spans="1:9" x14ac:dyDescent="0.3">
      <c r="A444" s="33" t="s">
        <v>134</v>
      </c>
      <c r="B444" s="34" t="s">
        <v>249</v>
      </c>
      <c r="C444" s="34" t="s">
        <v>209</v>
      </c>
      <c r="D444" s="34" t="s">
        <v>210</v>
      </c>
      <c r="E444" s="34" t="s">
        <v>215</v>
      </c>
      <c r="F444" s="34" t="s">
        <v>216</v>
      </c>
      <c r="G444" s="31">
        <v>22927.200000000001</v>
      </c>
      <c r="H444" s="18"/>
      <c r="I444" s="17"/>
    </row>
    <row r="445" spans="1:9" x14ac:dyDescent="0.3">
      <c r="A445" s="33" t="s">
        <v>134</v>
      </c>
      <c r="B445" s="34" t="s">
        <v>249</v>
      </c>
      <c r="C445" s="34" t="s">
        <v>209</v>
      </c>
      <c r="D445" s="34" t="s">
        <v>210</v>
      </c>
      <c r="E445" s="34" t="s">
        <v>217</v>
      </c>
      <c r="F445" s="34" t="s">
        <v>218</v>
      </c>
      <c r="G445" s="31">
        <v>40045852.100000001</v>
      </c>
      <c r="H445" s="18"/>
      <c r="I445" s="17"/>
    </row>
    <row r="446" spans="1:9" x14ac:dyDescent="0.3">
      <c r="A446" s="33" t="s">
        <v>134</v>
      </c>
      <c r="B446" s="34" t="s">
        <v>249</v>
      </c>
      <c r="C446" s="34" t="s">
        <v>209</v>
      </c>
      <c r="D446" s="34" t="s">
        <v>210</v>
      </c>
      <c r="E446" s="34" t="s">
        <v>219</v>
      </c>
      <c r="F446" s="34" t="s">
        <v>220</v>
      </c>
      <c r="G446" s="31">
        <v>5365715.49</v>
      </c>
      <c r="H446" s="18"/>
      <c r="I446" s="17"/>
    </row>
    <row r="447" spans="1:9" x14ac:dyDescent="0.3">
      <c r="A447" s="33" t="s">
        <v>134</v>
      </c>
      <c r="B447" s="34" t="s">
        <v>249</v>
      </c>
      <c r="C447" s="34" t="s">
        <v>221</v>
      </c>
      <c r="D447" s="34" t="s">
        <v>222</v>
      </c>
      <c r="E447" s="34" t="s">
        <v>223</v>
      </c>
      <c r="F447" s="34" t="s">
        <v>224</v>
      </c>
      <c r="G447" s="31">
        <v>2795373.3000000049</v>
      </c>
      <c r="H447" s="18"/>
      <c r="I447" s="17"/>
    </row>
    <row r="448" spans="1:9" x14ac:dyDescent="0.3">
      <c r="A448" s="33" t="s">
        <v>134</v>
      </c>
      <c r="B448" s="34" t="s">
        <v>249</v>
      </c>
      <c r="C448" s="34" t="s">
        <v>221</v>
      </c>
      <c r="D448" s="34" t="s">
        <v>222</v>
      </c>
      <c r="E448" s="34" t="s">
        <v>225</v>
      </c>
      <c r="F448" s="34" t="s">
        <v>226</v>
      </c>
      <c r="G448" s="31">
        <v>9820427.5800000504</v>
      </c>
      <c r="H448" s="18"/>
      <c r="I448" s="17"/>
    </row>
    <row r="449" spans="1:9" x14ac:dyDescent="0.3">
      <c r="A449" s="33" t="s">
        <v>134</v>
      </c>
      <c r="B449" s="34" t="s">
        <v>249</v>
      </c>
      <c r="C449" s="34" t="s">
        <v>221</v>
      </c>
      <c r="D449" s="34" t="s">
        <v>222</v>
      </c>
      <c r="E449" s="34" t="s">
        <v>227</v>
      </c>
      <c r="F449" s="34" t="s">
        <v>228</v>
      </c>
      <c r="G449" s="31">
        <v>978023.53000000026</v>
      </c>
      <c r="H449" s="18"/>
      <c r="I449" s="17"/>
    </row>
    <row r="450" spans="1:9" x14ac:dyDescent="0.3">
      <c r="A450" s="33" t="s">
        <v>134</v>
      </c>
      <c r="B450" s="34" t="s">
        <v>249</v>
      </c>
      <c r="C450" s="34" t="s">
        <v>229</v>
      </c>
      <c r="D450" s="34" t="s">
        <v>230</v>
      </c>
      <c r="E450" s="34" t="s">
        <v>231</v>
      </c>
      <c r="F450" s="34" t="s">
        <v>230</v>
      </c>
      <c r="G450" s="31">
        <v>15337318.51</v>
      </c>
      <c r="H450" s="18"/>
      <c r="I450" s="17"/>
    </row>
    <row r="451" spans="1:9" x14ac:dyDescent="0.3">
      <c r="A451" s="33" t="s">
        <v>134</v>
      </c>
      <c r="B451" s="34" t="s">
        <v>249</v>
      </c>
      <c r="C451" s="34" t="s">
        <v>232</v>
      </c>
      <c r="D451" s="34" t="s">
        <v>233</v>
      </c>
      <c r="E451" s="34" t="s">
        <v>234</v>
      </c>
      <c r="F451" s="34" t="s">
        <v>235</v>
      </c>
      <c r="G451" s="31">
        <v>3417970.4500000011</v>
      </c>
      <c r="H451" s="18"/>
      <c r="I451" s="17"/>
    </row>
    <row r="452" spans="1:9" x14ac:dyDescent="0.3">
      <c r="A452" s="33" t="s">
        <v>134</v>
      </c>
      <c r="B452" s="34" t="s">
        <v>249</v>
      </c>
      <c r="C452" s="34" t="s">
        <v>232</v>
      </c>
      <c r="D452" s="34" t="s">
        <v>233</v>
      </c>
      <c r="E452" s="34" t="s">
        <v>236</v>
      </c>
      <c r="F452" s="34" t="s">
        <v>237</v>
      </c>
      <c r="G452" s="31">
        <v>15800678.53999998</v>
      </c>
      <c r="H452" s="18"/>
      <c r="I452" s="17"/>
    </row>
    <row r="453" spans="1:9" x14ac:dyDescent="0.3">
      <c r="A453" s="33" t="s">
        <v>134</v>
      </c>
      <c r="B453" s="34" t="s">
        <v>249</v>
      </c>
      <c r="C453" s="34" t="s">
        <v>232</v>
      </c>
      <c r="D453" s="34" t="s">
        <v>233</v>
      </c>
      <c r="E453" s="34" t="s">
        <v>238</v>
      </c>
      <c r="F453" s="34" t="s">
        <v>239</v>
      </c>
      <c r="G453" s="31">
        <v>4257685.5799999991</v>
      </c>
      <c r="H453" s="18"/>
      <c r="I453" s="17"/>
    </row>
    <row r="454" spans="1:9" x14ac:dyDescent="0.3">
      <c r="A454" s="33" t="s">
        <v>134</v>
      </c>
      <c r="B454" s="34" t="s">
        <v>249</v>
      </c>
      <c r="C454" s="34" t="s">
        <v>232</v>
      </c>
      <c r="D454" s="34" t="s">
        <v>233</v>
      </c>
      <c r="E454" s="34" t="s">
        <v>240</v>
      </c>
      <c r="F454" s="34" t="s">
        <v>241</v>
      </c>
      <c r="G454" s="31">
        <v>9924899.7100000009</v>
      </c>
      <c r="H454" s="18"/>
      <c r="I454" s="17"/>
    </row>
    <row r="455" spans="1:9" x14ac:dyDescent="0.3">
      <c r="A455" s="33" t="s">
        <v>134</v>
      </c>
      <c r="B455" s="34" t="s">
        <v>249</v>
      </c>
      <c r="C455" s="34" t="s">
        <v>232</v>
      </c>
      <c r="D455" s="34" t="s">
        <v>233</v>
      </c>
      <c r="E455" s="34" t="s">
        <v>242</v>
      </c>
      <c r="F455" s="34" t="s">
        <v>243</v>
      </c>
      <c r="G455" s="31">
        <v>10120263.55999998</v>
      </c>
      <c r="H455" s="18"/>
      <c r="I455" s="17"/>
    </row>
    <row r="456" spans="1:9" x14ac:dyDescent="0.3">
      <c r="A456" s="33" t="s">
        <v>134</v>
      </c>
      <c r="B456" s="34" t="s">
        <v>250</v>
      </c>
      <c r="C456" s="34" t="s">
        <v>75</v>
      </c>
      <c r="D456" s="34" t="s">
        <v>62</v>
      </c>
      <c r="E456" s="34" t="s">
        <v>76</v>
      </c>
      <c r="F456" s="34" t="s">
        <v>62</v>
      </c>
      <c r="G456" s="31">
        <v>5894097.3499999661</v>
      </c>
      <c r="H456" s="18"/>
      <c r="I456" s="17"/>
    </row>
    <row r="457" spans="1:9" x14ac:dyDescent="0.3">
      <c r="A457" s="33" t="s">
        <v>134</v>
      </c>
      <c r="B457" s="34" t="s">
        <v>250</v>
      </c>
      <c r="C457" s="34" t="s">
        <v>77</v>
      </c>
      <c r="D457" s="34" t="s">
        <v>15</v>
      </c>
      <c r="E457" s="34" t="s">
        <v>78</v>
      </c>
      <c r="F457" s="34" t="s">
        <v>38</v>
      </c>
      <c r="G457" s="29">
        <v>2266908.9</v>
      </c>
      <c r="H457" s="18"/>
      <c r="I457" s="17"/>
    </row>
    <row r="458" spans="1:9" x14ac:dyDescent="0.3">
      <c r="A458" s="33" t="s">
        <v>134</v>
      </c>
      <c r="B458" s="34" t="s">
        <v>250</v>
      </c>
      <c r="C458" s="34" t="s">
        <v>77</v>
      </c>
      <c r="D458" s="34" t="s">
        <v>15</v>
      </c>
      <c r="E458" s="34" t="s">
        <v>79</v>
      </c>
      <c r="F458" s="34" t="s">
        <v>31</v>
      </c>
      <c r="G458" s="29">
        <v>1633726.6</v>
      </c>
      <c r="H458" s="18"/>
      <c r="I458" s="17"/>
    </row>
    <row r="459" spans="1:9" x14ac:dyDescent="0.3">
      <c r="A459" s="33" t="s">
        <v>134</v>
      </c>
      <c r="B459" s="34" t="s">
        <v>250</v>
      </c>
      <c r="C459" s="34" t="s">
        <v>77</v>
      </c>
      <c r="D459" s="34" t="s">
        <v>15</v>
      </c>
      <c r="E459" s="34" t="s">
        <v>80</v>
      </c>
      <c r="F459" s="34" t="s">
        <v>17</v>
      </c>
      <c r="G459" s="29">
        <v>58702522.249999978</v>
      </c>
      <c r="H459" s="18"/>
      <c r="I459" s="17"/>
    </row>
    <row r="460" spans="1:9" x14ac:dyDescent="0.3">
      <c r="A460" s="33" t="s">
        <v>134</v>
      </c>
      <c r="B460" s="34" t="s">
        <v>250</v>
      </c>
      <c r="C460" s="34" t="s">
        <v>77</v>
      </c>
      <c r="D460" s="34" t="s">
        <v>15</v>
      </c>
      <c r="E460" s="34" t="s">
        <v>81</v>
      </c>
      <c r="F460" s="34" t="s">
        <v>16</v>
      </c>
      <c r="G460" s="29">
        <v>71444816.939999938</v>
      </c>
      <c r="H460" s="18"/>
      <c r="I460" s="17"/>
    </row>
    <row r="461" spans="1:9" x14ac:dyDescent="0.3">
      <c r="A461" s="33" t="s">
        <v>134</v>
      </c>
      <c r="B461" s="34" t="s">
        <v>250</v>
      </c>
      <c r="C461" s="34" t="s">
        <v>77</v>
      </c>
      <c r="D461" s="34" t="s">
        <v>15</v>
      </c>
      <c r="E461" s="34" t="s">
        <v>82</v>
      </c>
      <c r="F461" s="34" t="s">
        <v>19</v>
      </c>
      <c r="G461" s="29">
        <v>4864596.2400000095</v>
      </c>
      <c r="H461" s="18"/>
      <c r="I461" s="17"/>
    </row>
    <row r="462" spans="1:9" x14ac:dyDescent="0.3">
      <c r="A462" s="33" t="s">
        <v>134</v>
      </c>
      <c r="B462" s="34" t="s">
        <v>250</v>
      </c>
      <c r="C462" s="34" t="s">
        <v>77</v>
      </c>
      <c r="D462" s="34" t="s">
        <v>15</v>
      </c>
      <c r="E462" s="34" t="s">
        <v>83</v>
      </c>
      <c r="F462" s="34" t="s">
        <v>27</v>
      </c>
      <c r="G462" s="29">
        <v>13501092.24</v>
      </c>
      <c r="H462" s="18"/>
      <c r="I462" s="17"/>
    </row>
    <row r="463" spans="1:9" x14ac:dyDescent="0.3">
      <c r="A463" s="33" t="s">
        <v>134</v>
      </c>
      <c r="B463" s="34" t="s">
        <v>250</v>
      </c>
      <c r="C463" s="34" t="s">
        <v>77</v>
      </c>
      <c r="D463" s="34" t="s">
        <v>15</v>
      </c>
      <c r="E463" s="34" t="s">
        <v>84</v>
      </c>
      <c r="F463" s="34" t="s">
        <v>30</v>
      </c>
      <c r="G463" s="29">
        <v>6271381.740000003</v>
      </c>
      <c r="H463" s="18"/>
      <c r="I463" s="17"/>
    </row>
    <row r="464" spans="1:9" x14ac:dyDescent="0.3">
      <c r="A464" s="33" t="s">
        <v>134</v>
      </c>
      <c r="B464" s="34" t="s">
        <v>250</v>
      </c>
      <c r="C464" s="34" t="s">
        <v>77</v>
      </c>
      <c r="D464" s="34" t="s">
        <v>15</v>
      </c>
      <c r="E464" s="34" t="s">
        <v>85</v>
      </c>
      <c r="F464" s="34" t="s">
        <v>24</v>
      </c>
      <c r="G464" s="29">
        <v>2960660.22</v>
      </c>
      <c r="H464" s="18"/>
      <c r="I464" s="17"/>
    </row>
    <row r="465" spans="1:9" x14ac:dyDescent="0.3">
      <c r="A465" s="33" t="s">
        <v>134</v>
      </c>
      <c r="B465" s="34" t="s">
        <v>250</v>
      </c>
      <c r="C465" s="34" t="s">
        <v>77</v>
      </c>
      <c r="D465" s="34" t="s">
        <v>15</v>
      </c>
      <c r="E465" s="34" t="s">
        <v>86</v>
      </c>
      <c r="F465" s="34" t="s">
        <v>20</v>
      </c>
      <c r="G465" s="29">
        <v>678887.80999999994</v>
      </c>
      <c r="H465" s="18"/>
      <c r="I465" s="17"/>
    </row>
    <row r="466" spans="1:9" x14ac:dyDescent="0.3">
      <c r="A466" s="33" t="s">
        <v>134</v>
      </c>
      <c r="B466" s="34" t="s">
        <v>250</v>
      </c>
      <c r="C466" s="34" t="s">
        <v>77</v>
      </c>
      <c r="D466" s="34" t="s">
        <v>15</v>
      </c>
      <c r="E466" s="34" t="s">
        <v>87</v>
      </c>
      <c r="F466" s="34" t="s">
        <v>32</v>
      </c>
      <c r="G466" s="29">
        <v>7293721.9500000011</v>
      </c>
      <c r="H466" s="18"/>
      <c r="I466" s="17"/>
    </row>
    <row r="467" spans="1:9" x14ac:dyDescent="0.3">
      <c r="A467" s="33" t="s">
        <v>134</v>
      </c>
      <c r="B467" s="34" t="s">
        <v>250</v>
      </c>
      <c r="C467" s="34" t="s">
        <v>77</v>
      </c>
      <c r="D467" s="34" t="s">
        <v>15</v>
      </c>
      <c r="E467" s="34" t="s">
        <v>88</v>
      </c>
      <c r="F467" s="34" t="s">
        <v>26</v>
      </c>
      <c r="G467" s="29">
        <v>3446645.7600000012</v>
      </c>
      <c r="H467" s="19"/>
    </row>
    <row r="468" spans="1:9" x14ac:dyDescent="0.3">
      <c r="A468" s="33" t="s">
        <v>134</v>
      </c>
      <c r="B468" s="34" t="s">
        <v>250</v>
      </c>
      <c r="C468" s="34" t="s">
        <v>77</v>
      </c>
      <c r="D468" s="34" t="s">
        <v>15</v>
      </c>
      <c r="E468" s="34" t="s">
        <v>89</v>
      </c>
      <c r="F468" s="34" t="s">
        <v>18</v>
      </c>
      <c r="G468" s="29">
        <v>2957113.13</v>
      </c>
    </row>
    <row r="469" spans="1:9" x14ac:dyDescent="0.3">
      <c r="A469" s="33" t="s">
        <v>134</v>
      </c>
      <c r="B469" s="34" t="s">
        <v>250</v>
      </c>
      <c r="C469" s="34" t="s">
        <v>77</v>
      </c>
      <c r="D469" s="34" t="s">
        <v>15</v>
      </c>
      <c r="E469" s="34" t="s">
        <v>90</v>
      </c>
      <c r="F469" s="34" t="s">
        <v>33</v>
      </c>
      <c r="G469" s="29">
        <v>3176748.1300000008</v>
      </c>
    </row>
    <row r="470" spans="1:9" x14ac:dyDescent="0.3">
      <c r="A470" s="33" t="s">
        <v>134</v>
      </c>
      <c r="B470" s="34" t="s">
        <v>250</v>
      </c>
      <c r="C470" s="34" t="s">
        <v>77</v>
      </c>
      <c r="D470" s="34" t="s">
        <v>15</v>
      </c>
      <c r="E470" s="34" t="s">
        <v>91</v>
      </c>
      <c r="F470" s="34" t="s">
        <v>25</v>
      </c>
      <c r="G470" s="29">
        <v>21762586.09</v>
      </c>
    </row>
    <row r="471" spans="1:9" x14ac:dyDescent="0.3">
      <c r="A471" s="33" t="s">
        <v>134</v>
      </c>
      <c r="B471" s="34" t="s">
        <v>250</v>
      </c>
      <c r="C471" s="34" t="s">
        <v>77</v>
      </c>
      <c r="D471" s="34" t="s">
        <v>15</v>
      </c>
      <c r="E471" s="34" t="s">
        <v>92</v>
      </c>
      <c r="F471" s="34" t="s">
        <v>34</v>
      </c>
      <c r="G471" s="29">
        <v>7068997.6999999974</v>
      </c>
    </row>
    <row r="472" spans="1:9" x14ac:dyDescent="0.3">
      <c r="A472" s="33" t="s">
        <v>134</v>
      </c>
      <c r="B472" s="34" t="s">
        <v>250</v>
      </c>
      <c r="C472" s="34" t="s">
        <v>77</v>
      </c>
      <c r="D472" s="34" t="s">
        <v>15</v>
      </c>
      <c r="E472" s="34" t="s">
        <v>93</v>
      </c>
      <c r="F472" s="34" t="s">
        <v>23</v>
      </c>
      <c r="G472" s="29">
        <v>2288433.810000001</v>
      </c>
    </row>
    <row r="473" spans="1:9" x14ac:dyDescent="0.3">
      <c r="A473" s="33" t="s">
        <v>134</v>
      </c>
      <c r="B473" s="34" t="s">
        <v>250</v>
      </c>
      <c r="C473" s="34" t="s">
        <v>77</v>
      </c>
      <c r="D473" s="34" t="s">
        <v>15</v>
      </c>
      <c r="E473" s="34" t="s">
        <v>94</v>
      </c>
      <c r="F473" s="34" t="s">
        <v>29</v>
      </c>
      <c r="G473" s="29">
        <v>18004866.859999999</v>
      </c>
    </row>
    <row r="474" spans="1:9" x14ac:dyDescent="0.3">
      <c r="A474" s="33" t="s">
        <v>134</v>
      </c>
      <c r="B474" s="34" t="s">
        <v>250</v>
      </c>
      <c r="C474" s="34" t="s">
        <v>77</v>
      </c>
      <c r="D474" s="34" t="s">
        <v>15</v>
      </c>
      <c r="E474" s="34" t="s">
        <v>95</v>
      </c>
      <c r="F474" s="34" t="s">
        <v>28</v>
      </c>
      <c r="G474" s="29">
        <v>9838551.7099999916</v>
      </c>
    </row>
    <row r="475" spans="1:9" x14ac:dyDescent="0.3">
      <c r="A475" s="33" t="s">
        <v>134</v>
      </c>
      <c r="B475" s="34" t="s">
        <v>250</v>
      </c>
      <c r="C475" s="34" t="s">
        <v>77</v>
      </c>
      <c r="D475" s="34" t="s">
        <v>15</v>
      </c>
      <c r="E475" s="34" t="s">
        <v>96</v>
      </c>
      <c r="F475" s="34" t="s">
        <v>37</v>
      </c>
      <c r="G475" s="29">
        <v>787262.09000000032</v>
      </c>
    </row>
    <row r="476" spans="1:9" x14ac:dyDescent="0.3">
      <c r="A476" s="33" t="s">
        <v>134</v>
      </c>
      <c r="B476" s="34" t="s">
        <v>250</v>
      </c>
      <c r="C476" s="34" t="s">
        <v>77</v>
      </c>
      <c r="D476" s="34" t="s">
        <v>15</v>
      </c>
      <c r="E476" s="34" t="s">
        <v>97</v>
      </c>
      <c r="F476" s="34" t="s">
        <v>36</v>
      </c>
      <c r="G476" s="29">
        <v>2545446.2500000019</v>
      </c>
    </row>
    <row r="477" spans="1:9" x14ac:dyDescent="0.3">
      <c r="A477" s="33" t="s">
        <v>134</v>
      </c>
      <c r="B477" s="34" t="s">
        <v>250</v>
      </c>
      <c r="C477" s="34" t="s">
        <v>77</v>
      </c>
      <c r="D477" s="34" t="s">
        <v>15</v>
      </c>
      <c r="E477" s="34" t="s">
        <v>98</v>
      </c>
      <c r="F477" s="34" t="s">
        <v>22</v>
      </c>
      <c r="G477" s="31">
        <v>12050993.359999999</v>
      </c>
    </row>
    <row r="478" spans="1:9" x14ac:dyDescent="0.3">
      <c r="A478" s="33" t="s">
        <v>134</v>
      </c>
      <c r="B478" s="34" t="s">
        <v>250</v>
      </c>
      <c r="C478" s="34" t="s">
        <v>77</v>
      </c>
      <c r="D478" s="34" t="s">
        <v>15</v>
      </c>
      <c r="E478" s="34" t="s">
        <v>99</v>
      </c>
      <c r="F478" s="34" t="s">
        <v>21</v>
      </c>
      <c r="G478" s="31">
        <v>4307962.47</v>
      </c>
    </row>
    <row r="479" spans="1:9" x14ac:dyDescent="0.3">
      <c r="A479" s="33" t="s">
        <v>134</v>
      </c>
      <c r="B479" s="34" t="s">
        <v>250</v>
      </c>
      <c r="C479" s="34" t="s">
        <v>77</v>
      </c>
      <c r="D479" s="34" t="s">
        <v>15</v>
      </c>
      <c r="E479" s="34" t="s">
        <v>100</v>
      </c>
      <c r="F479" s="34" t="s">
        <v>35</v>
      </c>
      <c r="G479" s="31">
        <v>3046967.98</v>
      </c>
    </row>
    <row r="480" spans="1:9" x14ac:dyDescent="0.3">
      <c r="A480" s="33" t="s">
        <v>134</v>
      </c>
      <c r="B480" s="34" t="s">
        <v>250</v>
      </c>
      <c r="C480" s="34" t="s">
        <v>101</v>
      </c>
      <c r="D480" s="34" t="s">
        <v>46</v>
      </c>
      <c r="E480" s="34" t="s">
        <v>102</v>
      </c>
      <c r="F480" s="34" t="s">
        <v>48</v>
      </c>
      <c r="G480" s="31">
        <v>1892479.830000001</v>
      </c>
    </row>
    <row r="481" spans="1:7" x14ac:dyDescent="0.3">
      <c r="A481" s="33" t="s">
        <v>134</v>
      </c>
      <c r="B481" s="34" t="s">
        <v>250</v>
      </c>
      <c r="C481" s="34" t="s">
        <v>101</v>
      </c>
      <c r="D481" s="34" t="s">
        <v>46</v>
      </c>
      <c r="E481" s="34" t="s">
        <v>103</v>
      </c>
      <c r="F481" s="34" t="s">
        <v>49</v>
      </c>
      <c r="G481" s="31">
        <v>1036336.87</v>
      </c>
    </row>
    <row r="482" spans="1:7" x14ac:dyDescent="0.3">
      <c r="A482" s="33" t="s">
        <v>134</v>
      </c>
      <c r="B482" s="34" t="s">
        <v>250</v>
      </c>
      <c r="C482" s="34" t="s">
        <v>101</v>
      </c>
      <c r="D482" s="34" t="s">
        <v>46</v>
      </c>
      <c r="E482" s="34" t="s">
        <v>104</v>
      </c>
      <c r="F482" s="34" t="s">
        <v>50</v>
      </c>
      <c r="G482" s="29">
        <v>41853670.110000029</v>
      </c>
    </row>
    <row r="483" spans="1:7" x14ac:dyDescent="0.3">
      <c r="A483" s="33" t="s">
        <v>134</v>
      </c>
      <c r="B483" s="34" t="s">
        <v>250</v>
      </c>
      <c r="C483" s="34" t="s">
        <v>101</v>
      </c>
      <c r="D483" s="34" t="s">
        <v>46</v>
      </c>
      <c r="E483" s="34" t="s">
        <v>105</v>
      </c>
      <c r="F483" s="34" t="s">
        <v>47</v>
      </c>
      <c r="G483" s="29">
        <v>754897.02</v>
      </c>
    </row>
    <row r="484" spans="1:7" x14ac:dyDescent="0.3">
      <c r="A484" s="33" t="s">
        <v>134</v>
      </c>
      <c r="B484" s="34" t="s">
        <v>250</v>
      </c>
      <c r="C484" s="34" t="s">
        <v>101</v>
      </c>
      <c r="D484" s="34" t="s">
        <v>46</v>
      </c>
      <c r="E484" s="34" t="s">
        <v>106</v>
      </c>
      <c r="F484" s="34" t="s">
        <v>52</v>
      </c>
      <c r="G484" s="29">
        <v>1146885.74</v>
      </c>
    </row>
    <row r="485" spans="1:7" x14ac:dyDescent="0.3">
      <c r="A485" s="33" t="s">
        <v>134</v>
      </c>
      <c r="B485" s="34" t="s">
        <v>250</v>
      </c>
      <c r="C485" s="34" t="s">
        <v>101</v>
      </c>
      <c r="D485" s="34" t="s">
        <v>46</v>
      </c>
      <c r="E485" s="34" t="s">
        <v>107</v>
      </c>
      <c r="F485" s="34" t="s">
        <v>51</v>
      </c>
      <c r="G485" s="31">
        <v>6194671.2300000023</v>
      </c>
    </row>
    <row r="486" spans="1:7" x14ac:dyDescent="0.3">
      <c r="A486" s="33" t="s">
        <v>134</v>
      </c>
      <c r="B486" s="34" t="s">
        <v>250</v>
      </c>
      <c r="C486" s="34" t="s">
        <v>108</v>
      </c>
      <c r="D486" s="34" t="s">
        <v>11</v>
      </c>
      <c r="E486" s="34" t="s">
        <v>109</v>
      </c>
      <c r="F486" s="34" t="s">
        <v>12</v>
      </c>
      <c r="G486" s="31">
        <v>23835472.629999969</v>
      </c>
    </row>
    <row r="487" spans="1:7" x14ac:dyDescent="0.3">
      <c r="A487" s="33" t="s">
        <v>134</v>
      </c>
      <c r="B487" s="34" t="s">
        <v>250</v>
      </c>
      <c r="C487" s="34" t="s">
        <v>108</v>
      </c>
      <c r="D487" s="34" t="s">
        <v>11</v>
      </c>
      <c r="E487" s="34" t="s">
        <v>110</v>
      </c>
      <c r="F487" s="34" t="s">
        <v>14</v>
      </c>
      <c r="G487" s="31">
        <v>23618495.640000001</v>
      </c>
    </row>
    <row r="488" spans="1:7" x14ac:dyDescent="0.3">
      <c r="A488" s="32" t="s">
        <v>134</v>
      </c>
      <c r="B488" s="32" t="s">
        <v>250</v>
      </c>
      <c r="C488" s="32" t="s">
        <v>108</v>
      </c>
      <c r="D488" s="32" t="s">
        <v>11</v>
      </c>
      <c r="E488" s="32" t="s">
        <v>111</v>
      </c>
      <c r="F488" s="32" t="s">
        <v>13</v>
      </c>
      <c r="G488" s="29">
        <v>583115.29</v>
      </c>
    </row>
    <row r="489" spans="1:7" x14ac:dyDescent="0.3">
      <c r="A489" s="32" t="s">
        <v>134</v>
      </c>
      <c r="B489" s="32" t="s">
        <v>250</v>
      </c>
      <c r="C489" s="32" t="s">
        <v>112</v>
      </c>
      <c r="D489" s="32" t="s">
        <v>53</v>
      </c>
      <c r="E489" s="32" t="s">
        <v>113</v>
      </c>
      <c r="F489" s="32" t="s">
        <v>54</v>
      </c>
      <c r="G489" s="29">
        <v>22937159.249999959</v>
      </c>
    </row>
    <row r="490" spans="1:7" x14ac:dyDescent="0.3">
      <c r="A490" s="32" t="s">
        <v>134</v>
      </c>
      <c r="B490" s="32" t="s">
        <v>250</v>
      </c>
      <c r="C490" s="32" t="s">
        <v>112</v>
      </c>
      <c r="D490" s="32" t="s">
        <v>53</v>
      </c>
      <c r="E490" s="32" t="s">
        <v>114</v>
      </c>
      <c r="F490" s="32" t="s">
        <v>56</v>
      </c>
      <c r="G490" s="29">
        <v>777670.22999999952</v>
      </c>
    </row>
    <row r="491" spans="1:7" x14ac:dyDescent="0.3">
      <c r="A491" s="32" t="s">
        <v>134</v>
      </c>
      <c r="B491" s="32" t="s">
        <v>250</v>
      </c>
      <c r="C491" s="32" t="s">
        <v>112</v>
      </c>
      <c r="D491" s="32" t="s">
        <v>53</v>
      </c>
      <c r="E491" s="32" t="s">
        <v>115</v>
      </c>
      <c r="F491" s="32" t="s">
        <v>55</v>
      </c>
      <c r="G491" s="29">
        <v>770869.48000000021</v>
      </c>
    </row>
    <row r="492" spans="1:7" x14ac:dyDescent="0.3">
      <c r="A492" s="32" t="s">
        <v>134</v>
      </c>
      <c r="B492" s="32" t="s">
        <v>250</v>
      </c>
      <c r="C492" s="32" t="s">
        <v>116</v>
      </c>
      <c r="D492" s="32" t="s">
        <v>43</v>
      </c>
      <c r="E492" s="32" t="s">
        <v>117</v>
      </c>
      <c r="F492" s="32" t="s">
        <v>44</v>
      </c>
      <c r="G492" s="29">
        <v>2627622.0299999998</v>
      </c>
    </row>
    <row r="493" spans="1:7" x14ac:dyDescent="0.3">
      <c r="A493" s="32" t="s">
        <v>134</v>
      </c>
      <c r="B493" s="32" t="s">
        <v>250</v>
      </c>
      <c r="C493" s="32" t="s">
        <v>116</v>
      </c>
      <c r="D493" s="32" t="s">
        <v>43</v>
      </c>
      <c r="E493" s="32" t="s">
        <v>118</v>
      </c>
      <c r="F493" s="32" t="s">
        <v>45</v>
      </c>
      <c r="G493" s="29">
        <v>15325182.309999941</v>
      </c>
    </row>
    <row r="494" spans="1:7" x14ac:dyDescent="0.3">
      <c r="A494" s="32" t="s">
        <v>134</v>
      </c>
      <c r="B494" s="32" t="s">
        <v>250</v>
      </c>
      <c r="C494" s="32" t="s">
        <v>119</v>
      </c>
      <c r="D494" s="32" t="s">
        <v>57</v>
      </c>
      <c r="E494" s="32" t="s">
        <v>120</v>
      </c>
      <c r="F494" s="32" t="s">
        <v>58</v>
      </c>
      <c r="G494" s="29">
        <v>333327.00999999989</v>
      </c>
    </row>
    <row r="495" spans="1:7" x14ac:dyDescent="0.3">
      <c r="A495" s="32" t="s">
        <v>134</v>
      </c>
      <c r="B495" s="32" t="s">
        <v>250</v>
      </c>
      <c r="C495" s="32" t="s">
        <v>119</v>
      </c>
      <c r="D495" s="32" t="s">
        <v>57</v>
      </c>
      <c r="E495" s="32" t="s">
        <v>121</v>
      </c>
      <c r="F495" s="32" t="s">
        <v>59</v>
      </c>
      <c r="G495" s="29">
        <v>156405.53</v>
      </c>
    </row>
    <row r="496" spans="1:7" x14ac:dyDescent="0.3">
      <c r="A496" s="32" t="s">
        <v>134</v>
      </c>
      <c r="B496" s="32" t="s">
        <v>250</v>
      </c>
      <c r="C496" s="32" t="s">
        <v>119</v>
      </c>
      <c r="D496" s="32" t="s">
        <v>57</v>
      </c>
      <c r="E496" s="32" t="s">
        <v>122</v>
      </c>
      <c r="F496" s="32" t="s">
        <v>60</v>
      </c>
      <c r="G496" s="29">
        <v>374697.45000000013</v>
      </c>
    </row>
    <row r="497" spans="1:7" x14ac:dyDescent="0.3">
      <c r="A497" s="32" t="s">
        <v>134</v>
      </c>
      <c r="B497" s="32" t="s">
        <v>250</v>
      </c>
      <c r="C497" s="32" t="s">
        <v>119</v>
      </c>
      <c r="D497" s="32" t="s">
        <v>57</v>
      </c>
      <c r="E497" s="32" t="s">
        <v>123</v>
      </c>
      <c r="F497" s="32" t="s">
        <v>61</v>
      </c>
      <c r="G497" s="29">
        <v>2966412.810000001</v>
      </c>
    </row>
    <row r="498" spans="1:7" x14ac:dyDescent="0.3">
      <c r="A498" s="32" t="s">
        <v>134</v>
      </c>
      <c r="B498" s="32" t="s">
        <v>250</v>
      </c>
      <c r="C498" s="32" t="s">
        <v>124</v>
      </c>
      <c r="D498" s="32" t="s">
        <v>63</v>
      </c>
      <c r="E498" s="32" t="s">
        <v>125</v>
      </c>
      <c r="F498" s="32" t="s">
        <v>63</v>
      </c>
      <c r="G498" s="29">
        <v>878190.82000000007</v>
      </c>
    </row>
    <row r="499" spans="1:7" x14ac:dyDescent="0.3">
      <c r="A499" s="32" t="s">
        <v>134</v>
      </c>
      <c r="B499" s="32" t="s">
        <v>250</v>
      </c>
      <c r="C499" s="32" t="s">
        <v>126</v>
      </c>
      <c r="D499" s="32" t="s">
        <v>64</v>
      </c>
      <c r="E499" s="32" t="s">
        <v>127</v>
      </c>
      <c r="F499" s="32" t="s">
        <v>64</v>
      </c>
      <c r="G499" s="29">
        <v>90723.250000000029</v>
      </c>
    </row>
    <row r="500" spans="1:7" x14ac:dyDescent="0.3">
      <c r="A500" s="32" t="s">
        <v>134</v>
      </c>
      <c r="B500" s="32" t="s">
        <v>250</v>
      </c>
      <c r="C500" s="32" t="s">
        <v>128</v>
      </c>
      <c r="D500" s="32" t="s">
        <v>39</v>
      </c>
      <c r="E500" s="32" t="s">
        <v>129</v>
      </c>
      <c r="F500" s="32" t="s">
        <v>41</v>
      </c>
      <c r="G500" s="29">
        <v>382442125.7500031</v>
      </c>
    </row>
    <row r="501" spans="1:7" x14ac:dyDescent="0.3">
      <c r="A501" s="32" t="s">
        <v>134</v>
      </c>
      <c r="B501" s="32" t="s">
        <v>250</v>
      </c>
      <c r="C501" s="32" t="s">
        <v>128</v>
      </c>
      <c r="D501" s="32" t="s">
        <v>39</v>
      </c>
      <c r="E501" s="32" t="s">
        <v>130</v>
      </c>
      <c r="F501" s="32" t="s">
        <v>42</v>
      </c>
      <c r="G501" s="29">
        <v>114881287.939999</v>
      </c>
    </row>
    <row r="502" spans="1:7" x14ac:dyDescent="0.3">
      <c r="A502" s="32" t="s">
        <v>134</v>
      </c>
      <c r="B502" s="32" t="s">
        <v>250</v>
      </c>
      <c r="C502" s="32" t="s">
        <v>128</v>
      </c>
      <c r="D502" s="32" t="s">
        <v>39</v>
      </c>
      <c r="E502" s="32" t="s">
        <v>131</v>
      </c>
      <c r="F502" s="32" t="s">
        <v>40</v>
      </c>
      <c r="G502" s="29">
        <v>81085413.480000034</v>
      </c>
    </row>
    <row r="503" spans="1:7" x14ac:dyDescent="0.3">
      <c r="A503" s="32" t="s">
        <v>134</v>
      </c>
      <c r="B503" s="32" t="s">
        <v>250</v>
      </c>
      <c r="C503" s="32" t="s">
        <v>135</v>
      </c>
      <c r="D503" s="32" t="s">
        <v>136</v>
      </c>
      <c r="E503" s="32" t="s">
        <v>137</v>
      </c>
      <c r="F503" s="32" t="s">
        <v>138</v>
      </c>
      <c r="G503" s="29">
        <v>3958525.600000001</v>
      </c>
    </row>
    <row r="504" spans="1:7" x14ac:dyDescent="0.3">
      <c r="A504" s="32" t="s">
        <v>134</v>
      </c>
      <c r="B504" s="32" t="s">
        <v>250</v>
      </c>
      <c r="C504" s="32" t="s">
        <v>135</v>
      </c>
      <c r="D504" s="32" t="s">
        <v>136</v>
      </c>
      <c r="E504" s="32" t="s">
        <v>139</v>
      </c>
      <c r="F504" s="32" t="s">
        <v>140</v>
      </c>
      <c r="G504" s="29">
        <v>3381117.530000004</v>
      </c>
    </row>
    <row r="505" spans="1:7" x14ac:dyDescent="0.3">
      <c r="A505" s="32" t="s">
        <v>134</v>
      </c>
      <c r="B505" s="32" t="s">
        <v>250</v>
      </c>
      <c r="C505" s="32" t="s">
        <v>135</v>
      </c>
      <c r="D505" s="32" t="s">
        <v>136</v>
      </c>
      <c r="E505" s="32" t="s">
        <v>141</v>
      </c>
      <c r="F505" s="32" t="s">
        <v>142</v>
      </c>
      <c r="G505" s="29">
        <v>6952657.2399999807</v>
      </c>
    </row>
    <row r="506" spans="1:7" x14ac:dyDescent="0.3">
      <c r="A506" s="32" t="s">
        <v>134</v>
      </c>
      <c r="B506" s="32" t="s">
        <v>250</v>
      </c>
      <c r="C506" s="32" t="s">
        <v>135</v>
      </c>
      <c r="D506" s="32" t="s">
        <v>136</v>
      </c>
      <c r="E506" s="32" t="s">
        <v>143</v>
      </c>
      <c r="F506" s="32" t="s">
        <v>144</v>
      </c>
      <c r="G506" s="29">
        <v>1062500.83</v>
      </c>
    </row>
    <row r="507" spans="1:7" x14ac:dyDescent="0.3">
      <c r="A507" s="32" t="s">
        <v>134</v>
      </c>
      <c r="B507" s="32" t="s">
        <v>250</v>
      </c>
      <c r="C507" s="32" t="s">
        <v>135</v>
      </c>
      <c r="D507" s="32" t="s">
        <v>136</v>
      </c>
      <c r="E507" s="32" t="s">
        <v>145</v>
      </c>
      <c r="F507" s="32" t="s">
        <v>146</v>
      </c>
      <c r="G507" s="29">
        <v>490703.89</v>
      </c>
    </row>
    <row r="508" spans="1:7" x14ac:dyDescent="0.3">
      <c r="A508" s="32" t="s">
        <v>134</v>
      </c>
      <c r="B508" s="32" t="s">
        <v>250</v>
      </c>
      <c r="C508" s="32" t="s">
        <v>135</v>
      </c>
      <c r="D508" s="32" t="s">
        <v>136</v>
      </c>
      <c r="E508" s="32" t="s">
        <v>147</v>
      </c>
      <c r="F508" s="32" t="s">
        <v>148</v>
      </c>
      <c r="G508" s="29">
        <v>4830108.2699999968</v>
      </c>
    </row>
    <row r="509" spans="1:7" x14ac:dyDescent="0.3">
      <c r="A509" s="32" t="s">
        <v>134</v>
      </c>
      <c r="B509" s="32" t="s">
        <v>250</v>
      </c>
      <c r="C509" s="32" t="s">
        <v>149</v>
      </c>
      <c r="D509" s="32" t="s">
        <v>150</v>
      </c>
      <c r="E509" s="32" t="s">
        <v>151</v>
      </c>
      <c r="F509" s="32" t="s">
        <v>152</v>
      </c>
      <c r="G509" s="29">
        <v>40937.710000000006</v>
      </c>
    </row>
    <row r="510" spans="1:7" x14ac:dyDescent="0.3">
      <c r="A510" s="32" t="s">
        <v>134</v>
      </c>
      <c r="B510" s="32" t="s">
        <v>250</v>
      </c>
      <c r="C510" s="32" t="s">
        <v>149</v>
      </c>
      <c r="D510" s="32" t="s">
        <v>150</v>
      </c>
      <c r="E510" s="32" t="s">
        <v>153</v>
      </c>
      <c r="F510" s="32" t="s">
        <v>154</v>
      </c>
      <c r="G510" s="29">
        <v>1958.18</v>
      </c>
    </row>
    <row r="511" spans="1:7" x14ac:dyDescent="0.3">
      <c r="A511" s="32" t="s">
        <v>134</v>
      </c>
      <c r="B511" s="32" t="s">
        <v>250</v>
      </c>
      <c r="C511" s="32" t="s">
        <v>155</v>
      </c>
      <c r="D511" s="32" t="s">
        <v>156</v>
      </c>
      <c r="E511" s="32" t="s">
        <v>157</v>
      </c>
      <c r="F511" s="32" t="s">
        <v>156</v>
      </c>
      <c r="G511" s="29">
        <v>119040.04</v>
      </c>
    </row>
    <row r="512" spans="1:7" x14ac:dyDescent="0.3">
      <c r="A512" s="32" t="s">
        <v>134</v>
      </c>
      <c r="B512" s="32" t="s">
        <v>250</v>
      </c>
      <c r="C512" s="32" t="s">
        <v>158</v>
      </c>
      <c r="D512" s="32" t="s">
        <v>159</v>
      </c>
      <c r="E512" s="32" t="s">
        <v>160</v>
      </c>
      <c r="F512" s="32" t="s">
        <v>161</v>
      </c>
      <c r="G512" s="29">
        <v>11443334.99</v>
      </c>
    </row>
    <row r="513" spans="1:7" x14ac:dyDescent="0.3">
      <c r="A513" s="32" t="s">
        <v>134</v>
      </c>
      <c r="B513" s="32" t="s">
        <v>250</v>
      </c>
      <c r="C513" s="32" t="s">
        <v>158</v>
      </c>
      <c r="D513" s="32" t="s">
        <v>159</v>
      </c>
      <c r="E513" s="32" t="s">
        <v>162</v>
      </c>
      <c r="F513" s="32" t="s">
        <v>163</v>
      </c>
      <c r="G513" s="29">
        <v>241337422.82000011</v>
      </c>
    </row>
    <row r="514" spans="1:7" x14ac:dyDescent="0.3">
      <c r="A514" s="32" t="s">
        <v>134</v>
      </c>
      <c r="B514" s="32" t="s">
        <v>250</v>
      </c>
      <c r="C514" s="32" t="s">
        <v>158</v>
      </c>
      <c r="D514" s="32" t="s">
        <v>159</v>
      </c>
      <c r="E514" s="32" t="s">
        <v>164</v>
      </c>
      <c r="F514" s="32" t="s">
        <v>165</v>
      </c>
      <c r="G514" s="29">
        <v>15708571.75999999</v>
      </c>
    </row>
    <row r="515" spans="1:7" x14ac:dyDescent="0.3">
      <c r="A515" s="32" t="s">
        <v>134</v>
      </c>
      <c r="B515" s="32" t="s">
        <v>250</v>
      </c>
      <c r="C515" s="32" t="s">
        <v>166</v>
      </c>
      <c r="D515" s="32" t="s">
        <v>167</v>
      </c>
      <c r="E515" s="32" t="s">
        <v>168</v>
      </c>
      <c r="F515" s="32" t="s">
        <v>169</v>
      </c>
      <c r="G515" s="29">
        <v>8579495.7000000142</v>
      </c>
    </row>
    <row r="516" spans="1:7" x14ac:dyDescent="0.3">
      <c r="A516" s="32" t="s">
        <v>134</v>
      </c>
      <c r="B516" s="32" t="s">
        <v>250</v>
      </c>
      <c r="C516" s="32" t="s">
        <v>166</v>
      </c>
      <c r="D516" s="32" t="s">
        <v>167</v>
      </c>
      <c r="E516" s="32" t="s">
        <v>170</v>
      </c>
      <c r="F516" s="32" t="s">
        <v>171</v>
      </c>
      <c r="G516" s="29">
        <v>15925344.49999998</v>
      </c>
    </row>
    <row r="517" spans="1:7" x14ac:dyDescent="0.3">
      <c r="A517" s="33" t="s">
        <v>134</v>
      </c>
      <c r="B517" s="34" t="s">
        <v>250</v>
      </c>
      <c r="C517" s="34" t="s">
        <v>166</v>
      </c>
      <c r="D517" s="34" t="s">
        <v>167</v>
      </c>
      <c r="E517" s="34" t="s">
        <v>172</v>
      </c>
      <c r="F517" s="34" t="s">
        <v>173</v>
      </c>
      <c r="G517" s="31">
        <v>9138368.3600000069</v>
      </c>
    </row>
    <row r="518" spans="1:7" x14ac:dyDescent="0.3">
      <c r="A518" s="33" t="s">
        <v>134</v>
      </c>
      <c r="B518" s="34" t="s">
        <v>250</v>
      </c>
      <c r="C518" s="34" t="s">
        <v>166</v>
      </c>
      <c r="D518" s="34" t="s">
        <v>167</v>
      </c>
      <c r="E518" s="34" t="s">
        <v>174</v>
      </c>
      <c r="F518" s="34" t="s">
        <v>175</v>
      </c>
      <c r="G518" s="31">
        <v>167415.6</v>
      </c>
    </row>
    <row r="519" spans="1:7" x14ac:dyDescent="0.3">
      <c r="A519" s="33" t="s">
        <v>134</v>
      </c>
      <c r="B519" s="34" t="s">
        <v>250</v>
      </c>
      <c r="C519" s="34" t="s">
        <v>166</v>
      </c>
      <c r="D519" s="34" t="s">
        <v>167</v>
      </c>
      <c r="E519" s="34" t="s">
        <v>176</v>
      </c>
      <c r="F519" s="34" t="s">
        <v>177</v>
      </c>
      <c r="G519" s="31">
        <v>764839.55999999994</v>
      </c>
    </row>
    <row r="520" spans="1:7" x14ac:dyDescent="0.3">
      <c r="A520" s="33" t="s">
        <v>134</v>
      </c>
      <c r="B520" s="34" t="s">
        <v>250</v>
      </c>
      <c r="C520" s="34" t="s">
        <v>166</v>
      </c>
      <c r="D520" s="34" t="s">
        <v>167</v>
      </c>
      <c r="E520" s="34" t="s">
        <v>178</v>
      </c>
      <c r="F520" s="34" t="s">
        <v>179</v>
      </c>
      <c r="G520" s="31">
        <v>7288382.4700000901</v>
      </c>
    </row>
    <row r="521" spans="1:7" x14ac:dyDescent="0.3">
      <c r="A521" s="33" t="s">
        <v>134</v>
      </c>
      <c r="B521" s="34" t="s">
        <v>250</v>
      </c>
      <c r="C521" s="34" t="s">
        <v>166</v>
      </c>
      <c r="D521" s="34" t="s">
        <v>167</v>
      </c>
      <c r="E521" s="34" t="s">
        <v>180</v>
      </c>
      <c r="F521" s="34" t="s">
        <v>181</v>
      </c>
      <c r="G521" s="31">
        <v>7287698.0500000017</v>
      </c>
    </row>
    <row r="522" spans="1:7" x14ac:dyDescent="0.3">
      <c r="A522" s="33" t="s">
        <v>134</v>
      </c>
      <c r="B522" s="34" t="s">
        <v>250</v>
      </c>
      <c r="C522" s="34" t="s">
        <v>182</v>
      </c>
      <c r="D522" s="34" t="s">
        <v>183</v>
      </c>
      <c r="E522" s="34" t="s">
        <v>184</v>
      </c>
      <c r="F522" s="34" t="s">
        <v>183</v>
      </c>
      <c r="G522" s="31">
        <v>19283766.219999909</v>
      </c>
    </row>
    <row r="523" spans="1:7" x14ac:dyDescent="0.3">
      <c r="A523" s="33" t="s">
        <v>134</v>
      </c>
      <c r="B523" s="34" t="s">
        <v>250</v>
      </c>
      <c r="C523" s="34" t="s">
        <v>185</v>
      </c>
      <c r="D523" s="34" t="s">
        <v>186</v>
      </c>
      <c r="E523" s="34" t="s">
        <v>187</v>
      </c>
      <c r="F523" s="34" t="s">
        <v>188</v>
      </c>
      <c r="G523" s="31">
        <v>4564611.5900000054</v>
      </c>
    </row>
    <row r="524" spans="1:7" x14ac:dyDescent="0.3">
      <c r="A524" s="33" t="s">
        <v>134</v>
      </c>
      <c r="B524" s="34" t="s">
        <v>250</v>
      </c>
      <c r="C524" s="34" t="s">
        <v>185</v>
      </c>
      <c r="D524" s="34" t="s">
        <v>186</v>
      </c>
      <c r="E524" s="34" t="s">
        <v>189</v>
      </c>
      <c r="F524" s="34" t="s">
        <v>190</v>
      </c>
      <c r="G524" s="31">
        <v>10955249.50999999</v>
      </c>
    </row>
    <row r="525" spans="1:7" x14ac:dyDescent="0.3">
      <c r="A525" s="33" t="s">
        <v>134</v>
      </c>
      <c r="B525" s="34" t="s">
        <v>250</v>
      </c>
      <c r="C525" s="34" t="s">
        <v>185</v>
      </c>
      <c r="D525" s="34" t="s">
        <v>186</v>
      </c>
      <c r="E525" s="34" t="s">
        <v>191</v>
      </c>
      <c r="F525" s="34" t="s">
        <v>192</v>
      </c>
      <c r="G525" s="31">
        <v>9566564.7900000066</v>
      </c>
    </row>
    <row r="526" spans="1:7" x14ac:dyDescent="0.3">
      <c r="A526" s="33" t="s">
        <v>134</v>
      </c>
      <c r="B526" s="34" t="s">
        <v>250</v>
      </c>
      <c r="C526" s="34" t="s">
        <v>193</v>
      </c>
      <c r="D526" s="34" t="s">
        <v>194</v>
      </c>
      <c r="E526" s="34" t="s">
        <v>195</v>
      </c>
      <c r="F526" s="34" t="s">
        <v>194</v>
      </c>
      <c r="G526" s="31">
        <v>59123261.280000031</v>
      </c>
    </row>
    <row r="527" spans="1:7" x14ac:dyDescent="0.3">
      <c r="A527" s="33" t="s">
        <v>134</v>
      </c>
      <c r="B527" s="34" t="s">
        <v>250</v>
      </c>
      <c r="C527" s="34" t="s">
        <v>196</v>
      </c>
      <c r="D527" s="34" t="s">
        <v>197</v>
      </c>
      <c r="E527" s="34" t="s">
        <v>198</v>
      </c>
      <c r="F527" s="34" t="s">
        <v>199</v>
      </c>
      <c r="G527" s="31">
        <v>58979.31</v>
      </c>
    </row>
    <row r="528" spans="1:7" x14ac:dyDescent="0.3">
      <c r="A528" s="33" t="s">
        <v>134</v>
      </c>
      <c r="B528" s="34" t="s">
        <v>250</v>
      </c>
      <c r="C528" s="34" t="s">
        <v>196</v>
      </c>
      <c r="D528" s="34" t="s">
        <v>197</v>
      </c>
      <c r="E528" s="34" t="s">
        <v>200</v>
      </c>
      <c r="F528" s="34" t="s">
        <v>201</v>
      </c>
      <c r="G528" s="31">
        <v>4937864.9900000012</v>
      </c>
    </row>
    <row r="529" spans="1:7" x14ac:dyDescent="0.3">
      <c r="A529" s="33" t="s">
        <v>134</v>
      </c>
      <c r="B529" s="34" t="s">
        <v>250</v>
      </c>
      <c r="C529" s="34" t="s">
        <v>196</v>
      </c>
      <c r="D529" s="34" t="s">
        <v>197</v>
      </c>
      <c r="E529" s="34" t="s">
        <v>202</v>
      </c>
      <c r="F529" s="34" t="s">
        <v>203</v>
      </c>
      <c r="G529" s="31">
        <v>1245210.3500000001</v>
      </c>
    </row>
    <row r="530" spans="1:7" x14ac:dyDescent="0.3">
      <c r="A530" s="33" t="s">
        <v>134</v>
      </c>
      <c r="B530" s="34" t="s">
        <v>250</v>
      </c>
      <c r="C530" s="34" t="s">
        <v>196</v>
      </c>
      <c r="D530" s="34" t="s">
        <v>197</v>
      </c>
      <c r="E530" s="34" t="s">
        <v>204</v>
      </c>
      <c r="F530" s="34" t="s">
        <v>205</v>
      </c>
      <c r="G530" s="31">
        <v>2785811.7500000009</v>
      </c>
    </row>
    <row r="531" spans="1:7" x14ac:dyDescent="0.3">
      <c r="A531" s="33" t="s">
        <v>134</v>
      </c>
      <c r="B531" s="34" t="s">
        <v>250</v>
      </c>
      <c r="C531" s="34" t="s">
        <v>206</v>
      </c>
      <c r="D531" s="34" t="s">
        <v>207</v>
      </c>
      <c r="E531" s="34" t="s">
        <v>208</v>
      </c>
      <c r="F531" s="34" t="s">
        <v>207</v>
      </c>
      <c r="G531" s="31">
        <v>16222157.319999911</v>
      </c>
    </row>
    <row r="532" spans="1:7" x14ac:dyDescent="0.3">
      <c r="A532" s="33" t="s">
        <v>134</v>
      </c>
      <c r="B532" s="34" t="s">
        <v>250</v>
      </c>
      <c r="C532" s="34" t="s">
        <v>209</v>
      </c>
      <c r="D532" s="34" t="s">
        <v>210</v>
      </c>
      <c r="E532" s="34" t="s">
        <v>211</v>
      </c>
      <c r="F532" s="34" t="s">
        <v>212</v>
      </c>
      <c r="G532" s="31">
        <v>20235561.109999999</v>
      </c>
    </row>
    <row r="533" spans="1:7" x14ac:dyDescent="0.3">
      <c r="A533" s="33" t="s">
        <v>134</v>
      </c>
      <c r="B533" s="34" t="s">
        <v>250</v>
      </c>
      <c r="C533" s="34" t="s">
        <v>209</v>
      </c>
      <c r="D533" s="34" t="s">
        <v>210</v>
      </c>
      <c r="E533" s="34" t="s">
        <v>213</v>
      </c>
      <c r="F533" s="34" t="s">
        <v>214</v>
      </c>
      <c r="G533" s="31">
        <v>2565247.41</v>
      </c>
    </row>
    <row r="534" spans="1:7" x14ac:dyDescent="0.3">
      <c r="A534" s="33" t="s">
        <v>134</v>
      </c>
      <c r="B534" s="34" t="s">
        <v>250</v>
      </c>
      <c r="C534" s="34" t="s">
        <v>209</v>
      </c>
      <c r="D534" s="34" t="s">
        <v>210</v>
      </c>
      <c r="E534" s="34" t="s">
        <v>215</v>
      </c>
      <c r="F534" s="34" t="s">
        <v>216</v>
      </c>
      <c r="G534" s="31">
        <v>10604.54</v>
      </c>
    </row>
    <row r="535" spans="1:7" x14ac:dyDescent="0.3">
      <c r="A535" s="33" t="s">
        <v>134</v>
      </c>
      <c r="B535" s="34" t="s">
        <v>250</v>
      </c>
      <c r="C535" s="34" t="s">
        <v>209</v>
      </c>
      <c r="D535" s="34" t="s">
        <v>210</v>
      </c>
      <c r="E535" s="34" t="s">
        <v>217</v>
      </c>
      <c r="F535" s="34" t="s">
        <v>218</v>
      </c>
      <c r="G535" s="31">
        <v>39151213.280000001</v>
      </c>
    </row>
    <row r="536" spans="1:7" x14ac:dyDescent="0.3">
      <c r="A536" s="33" t="s">
        <v>134</v>
      </c>
      <c r="B536" s="34" t="s">
        <v>250</v>
      </c>
      <c r="C536" s="34" t="s">
        <v>209</v>
      </c>
      <c r="D536" s="34" t="s">
        <v>210</v>
      </c>
      <c r="E536" s="34" t="s">
        <v>219</v>
      </c>
      <c r="F536" s="34" t="s">
        <v>220</v>
      </c>
      <c r="G536" s="31">
        <v>7547235.4800000004</v>
      </c>
    </row>
    <row r="537" spans="1:7" x14ac:dyDescent="0.3">
      <c r="A537" s="33" t="s">
        <v>134</v>
      </c>
      <c r="B537" s="34" t="s">
        <v>250</v>
      </c>
      <c r="C537" s="34" t="s">
        <v>221</v>
      </c>
      <c r="D537" s="34" t="s">
        <v>222</v>
      </c>
      <c r="E537" s="34" t="s">
        <v>223</v>
      </c>
      <c r="F537" s="34" t="s">
        <v>224</v>
      </c>
      <c r="G537" s="31">
        <v>3051477.5200000061</v>
      </c>
    </row>
    <row r="538" spans="1:7" x14ac:dyDescent="0.3">
      <c r="A538" s="33" t="s">
        <v>134</v>
      </c>
      <c r="B538" s="34" t="s">
        <v>250</v>
      </c>
      <c r="C538" s="34" t="s">
        <v>221</v>
      </c>
      <c r="D538" s="34" t="s">
        <v>222</v>
      </c>
      <c r="E538" s="34" t="s">
        <v>225</v>
      </c>
      <c r="F538" s="34" t="s">
        <v>226</v>
      </c>
      <c r="G538" s="31">
        <v>8054042.3400001461</v>
      </c>
    </row>
    <row r="539" spans="1:7" x14ac:dyDescent="0.3">
      <c r="A539" s="33" t="s">
        <v>134</v>
      </c>
      <c r="B539" s="34" t="s">
        <v>250</v>
      </c>
      <c r="C539" s="34" t="s">
        <v>221</v>
      </c>
      <c r="D539" s="34" t="s">
        <v>222</v>
      </c>
      <c r="E539" s="34" t="s">
        <v>227</v>
      </c>
      <c r="F539" s="34" t="s">
        <v>228</v>
      </c>
      <c r="G539" s="31">
        <v>774212.68999999983</v>
      </c>
    </row>
    <row r="540" spans="1:7" x14ac:dyDescent="0.3">
      <c r="A540" s="33" t="s">
        <v>134</v>
      </c>
      <c r="B540" s="34" t="s">
        <v>250</v>
      </c>
      <c r="C540" s="34" t="s">
        <v>229</v>
      </c>
      <c r="D540" s="34" t="s">
        <v>230</v>
      </c>
      <c r="E540" s="34" t="s">
        <v>231</v>
      </c>
      <c r="F540" s="34" t="s">
        <v>230</v>
      </c>
      <c r="G540" s="31">
        <v>15227362.02</v>
      </c>
    </row>
    <row r="541" spans="1:7" x14ac:dyDescent="0.3">
      <c r="A541" s="33" t="s">
        <v>134</v>
      </c>
      <c r="B541" s="34" t="s">
        <v>250</v>
      </c>
      <c r="C541" s="34" t="s">
        <v>232</v>
      </c>
      <c r="D541" s="34" t="s">
        <v>233</v>
      </c>
      <c r="E541" s="34" t="s">
        <v>234</v>
      </c>
      <c r="F541" s="34" t="s">
        <v>235</v>
      </c>
      <c r="G541" s="31">
        <v>3050877.1799999978</v>
      </c>
    </row>
    <row r="542" spans="1:7" x14ac:dyDescent="0.3">
      <c r="A542" s="33" t="s">
        <v>134</v>
      </c>
      <c r="B542" s="34" t="s">
        <v>250</v>
      </c>
      <c r="C542" s="34" t="s">
        <v>232</v>
      </c>
      <c r="D542" s="34" t="s">
        <v>233</v>
      </c>
      <c r="E542" s="34" t="s">
        <v>236</v>
      </c>
      <c r="F542" s="34" t="s">
        <v>237</v>
      </c>
      <c r="G542" s="31">
        <v>15798057.77999999</v>
      </c>
    </row>
    <row r="543" spans="1:7" x14ac:dyDescent="0.3">
      <c r="A543" s="33" t="s">
        <v>134</v>
      </c>
      <c r="B543" s="34" t="s">
        <v>250</v>
      </c>
      <c r="C543" s="34" t="s">
        <v>232</v>
      </c>
      <c r="D543" s="34" t="s">
        <v>233</v>
      </c>
      <c r="E543" s="34" t="s">
        <v>238</v>
      </c>
      <c r="F543" s="34" t="s">
        <v>239</v>
      </c>
      <c r="G543" s="31">
        <v>3914136.7299999981</v>
      </c>
    </row>
    <row r="544" spans="1:7" x14ac:dyDescent="0.3">
      <c r="A544" s="33" t="s">
        <v>134</v>
      </c>
      <c r="B544" s="34" t="s">
        <v>250</v>
      </c>
      <c r="C544" s="34" t="s">
        <v>232</v>
      </c>
      <c r="D544" s="34" t="s">
        <v>233</v>
      </c>
      <c r="E544" s="34" t="s">
        <v>240</v>
      </c>
      <c r="F544" s="34" t="s">
        <v>241</v>
      </c>
      <c r="G544" s="31">
        <v>11173627.48</v>
      </c>
    </row>
    <row r="545" spans="1:7" x14ac:dyDescent="0.3">
      <c r="A545" s="33" t="s">
        <v>134</v>
      </c>
      <c r="B545" s="34" t="s">
        <v>250</v>
      </c>
      <c r="C545" s="34" t="s">
        <v>232</v>
      </c>
      <c r="D545" s="34" t="s">
        <v>233</v>
      </c>
      <c r="E545" s="34" t="s">
        <v>242</v>
      </c>
      <c r="F545" s="34" t="s">
        <v>243</v>
      </c>
      <c r="G545" s="31">
        <v>8082526.2300000433</v>
      </c>
    </row>
    <row r="546" spans="1:7" x14ac:dyDescent="0.3">
      <c r="A546" s="33" t="s">
        <v>134</v>
      </c>
      <c r="B546" s="34" t="s">
        <v>251</v>
      </c>
      <c r="C546" s="34" t="s">
        <v>75</v>
      </c>
      <c r="D546" s="34" t="s">
        <v>62</v>
      </c>
      <c r="E546" s="34" t="s">
        <v>76</v>
      </c>
      <c r="F546" s="34" t="s">
        <v>62</v>
      </c>
      <c r="G546" s="31">
        <v>5288467.06999995</v>
      </c>
    </row>
    <row r="547" spans="1:7" x14ac:dyDescent="0.3">
      <c r="A547" s="33" t="s">
        <v>134</v>
      </c>
      <c r="B547" s="34" t="s">
        <v>251</v>
      </c>
      <c r="C547" s="34" t="s">
        <v>209</v>
      </c>
      <c r="D547" s="34" t="s">
        <v>210</v>
      </c>
      <c r="E547" s="34" t="s">
        <v>211</v>
      </c>
      <c r="F547" s="34" t="s">
        <v>212</v>
      </c>
      <c r="G547" s="31">
        <v>21737332.260000002</v>
      </c>
    </row>
    <row r="548" spans="1:7" x14ac:dyDescent="0.3">
      <c r="A548" s="33" t="s">
        <v>134</v>
      </c>
      <c r="B548" s="34" t="s">
        <v>251</v>
      </c>
      <c r="C548" s="34" t="s">
        <v>209</v>
      </c>
      <c r="D548" s="34" t="s">
        <v>210</v>
      </c>
      <c r="E548" s="34" t="s">
        <v>219</v>
      </c>
      <c r="F548" s="34" t="s">
        <v>220</v>
      </c>
      <c r="G548" s="29">
        <v>4418173.6700000009</v>
      </c>
    </row>
    <row r="549" spans="1:7" x14ac:dyDescent="0.3">
      <c r="A549" s="33" t="s">
        <v>134</v>
      </c>
      <c r="B549" s="34" t="s">
        <v>251</v>
      </c>
      <c r="C549" s="34" t="s">
        <v>209</v>
      </c>
      <c r="D549" s="34" t="s">
        <v>210</v>
      </c>
      <c r="E549" s="34" t="s">
        <v>213</v>
      </c>
      <c r="F549" s="34" t="s">
        <v>214</v>
      </c>
      <c r="G549" s="31">
        <v>2013195.01</v>
      </c>
    </row>
    <row r="550" spans="1:7" x14ac:dyDescent="0.3">
      <c r="A550" s="33" t="s">
        <v>134</v>
      </c>
      <c r="B550" s="34" t="s">
        <v>251</v>
      </c>
      <c r="C550" s="34" t="s">
        <v>209</v>
      </c>
      <c r="D550" s="34" t="s">
        <v>210</v>
      </c>
      <c r="E550" s="34" t="s">
        <v>215</v>
      </c>
      <c r="F550" s="34" t="s">
        <v>216</v>
      </c>
      <c r="G550" s="31">
        <v>21246.77</v>
      </c>
    </row>
    <row r="551" spans="1:7" x14ac:dyDescent="0.3">
      <c r="A551" s="33" t="s">
        <v>134</v>
      </c>
      <c r="B551" s="34" t="s">
        <v>251</v>
      </c>
      <c r="C551" s="34" t="s">
        <v>209</v>
      </c>
      <c r="D551" s="34" t="s">
        <v>210</v>
      </c>
      <c r="E551" s="34" t="s">
        <v>217</v>
      </c>
      <c r="F551" s="34" t="s">
        <v>218</v>
      </c>
      <c r="G551" s="31">
        <v>96292927.61999999</v>
      </c>
    </row>
    <row r="552" spans="1:7" x14ac:dyDescent="0.3">
      <c r="A552" s="33" t="s">
        <v>134</v>
      </c>
      <c r="B552" s="34" t="s">
        <v>251</v>
      </c>
      <c r="C552" s="34" t="s">
        <v>196</v>
      </c>
      <c r="D552" s="34" t="s">
        <v>197</v>
      </c>
      <c r="E552" s="34" t="s">
        <v>198</v>
      </c>
      <c r="F552" s="34" t="s">
        <v>199</v>
      </c>
      <c r="G552" s="31">
        <v>258434.42</v>
      </c>
    </row>
    <row r="553" spans="1:7" x14ac:dyDescent="0.3">
      <c r="A553" s="33" t="s">
        <v>134</v>
      </c>
      <c r="B553" s="34" t="s">
        <v>251</v>
      </c>
      <c r="C553" s="34" t="s">
        <v>196</v>
      </c>
      <c r="D553" s="34" t="s">
        <v>197</v>
      </c>
      <c r="E553" s="34" t="s">
        <v>200</v>
      </c>
      <c r="F553" s="34" t="s">
        <v>201</v>
      </c>
      <c r="G553" s="31">
        <v>4813862.3800000008</v>
      </c>
    </row>
    <row r="554" spans="1:7" x14ac:dyDescent="0.3">
      <c r="A554" s="33" t="s">
        <v>134</v>
      </c>
      <c r="B554" s="34" t="s">
        <v>251</v>
      </c>
      <c r="C554" s="34" t="s">
        <v>196</v>
      </c>
      <c r="D554" s="34" t="s">
        <v>197</v>
      </c>
      <c r="E554" s="34" t="s">
        <v>202</v>
      </c>
      <c r="F554" s="34" t="s">
        <v>203</v>
      </c>
      <c r="G554" s="31">
        <v>886941.44999999972</v>
      </c>
    </row>
    <row r="555" spans="1:7" x14ac:dyDescent="0.3">
      <c r="A555" s="33" t="s">
        <v>134</v>
      </c>
      <c r="B555" s="34" t="s">
        <v>251</v>
      </c>
      <c r="C555" s="34" t="s">
        <v>196</v>
      </c>
      <c r="D555" s="34" t="s">
        <v>197</v>
      </c>
      <c r="E555" s="34" t="s">
        <v>204</v>
      </c>
      <c r="F555" s="34" t="s">
        <v>205</v>
      </c>
      <c r="G555" s="31">
        <v>3294541.17</v>
      </c>
    </row>
    <row r="556" spans="1:7" x14ac:dyDescent="0.3">
      <c r="A556" s="33" t="s">
        <v>134</v>
      </c>
      <c r="B556" s="34" t="s">
        <v>251</v>
      </c>
      <c r="C556" s="34" t="s">
        <v>166</v>
      </c>
      <c r="D556" s="34" t="s">
        <v>167</v>
      </c>
      <c r="E556" s="34" t="s">
        <v>168</v>
      </c>
      <c r="F556" s="34" t="s">
        <v>169</v>
      </c>
      <c r="G556" s="31">
        <v>9910733.4400000051</v>
      </c>
    </row>
    <row r="557" spans="1:7" x14ac:dyDescent="0.3">
      <c r="A557" s="33" t="s">
        <v>134</v>
      </c>
      <c r="B557" s="34" t="s">
        <v>251</v>
      </c>
      <c r="C557" s="34" t="s">
        <v>166</v>
      </c>
      <c r="D557" s="34" t="s">
        <v>167</v>
      </c>
      <c r="E557" s="34" t="s">
        <v>170</v>
      </c>
      <c r="F557" s="34" t="s">
        <v>171</v>
      </c>
      <c r="G557" s="31">
        <v>13979622.85</v>
      </c>
    </row>
    <row r="558" spans="1:7" x14ac:dyDescent="0.3">
      <c r="A558" s="33" t="s">
        <v>134</v>
      </c>
      <c r="B558" s="34" t="s">
        <v>251</v>
      </c>
      <c r="C558" s="34" t="s">
        <v>166</v>
      </c>
      <c r="D558" s="34" t="s">
        <v>167</v>
      </c>
      <c r="E558" s="34" t="s">
        <v>172</v>
      </c>
      <c r="F558" s="34" t="s">
        <v>173</v>
      </c>
      <c r="G558" s="31">
        <v>8928825.1100000236</v>
      </c>
    </row>
    <row r="559" spans="1:7" x14ac:dyDescent="0.3">
      <c r="A559" s="33" t="s">
        <v>134</v>
      </c>
      <c r="B559" s="34" t="s">
        <v>251</v>
      </c>
      <c r="C559" s="34" t="s">
        <v>166</v>
      </c>
      <c r="D559" s="34" t="s">
        <v>167</v>
      </c>
      <c r="E559" s="34" t="s">
        <v>174</v>
      </c>
      <c r="F559" s="34" t="s">
        <v>175</v>
      </c>
      <c r="G559" s="31">
        <v>145876.70000000001</v>
      </c>
    </row>
    <row r="560" spans="1:7" x14ac:dyDescent="0.3">
      <c r="A560" s="33" t="s">
        <v>134</v>
      </c>
      <c r="B560" s="34" t="s">
        <v>251</v>
      </c>
      <c r="C560" s="34" t="s">
        <v>166</v>
      </c>
      <c r="D560" s="34" t="s">
        <v>167</v>
      </c>
      <c r="E560" s="34" t="s">
        <v>176</v>
      </c>
      <c r="F560" s="34" t="s">
        <v>177</v>
      </c>
      <c r="G560" s="31">
        <v>729890.54000000027</v>
      </c>
    </row>
    <row r="561" spans="1:7" x14ac:dyDescent="0.3">
      <c r="A561" s="33" t="s">
        <v>134</v>
      </c>
      <c r="B561" s="34" t="s">
        <v>251</v>
      </c>
      <c r="C561" s="34" t="s">
        <v>166</v>
      </c>
      <c r="D561" s="34" t="s">
        <v>167</v>
      </c>
      <c r="E561" s="34" t="s">
        <v>178</v>
      </c>
      <c r="F561" s="34" t="s">
        <v>179</v>
      </c>
      <c r="G561" s="31">
        <v>6773184.8700000905</v>
      </c>
    </row>
    <row r="562" spans="1:7" x14ac:dyDescent="0.3">
      <c r="A562" s="33" t="s">
        <v>134</v>
      </c>
      <c r="B562" s="34" t="s">
        <v>251</v>
      </c>
      <c r="C562" s="34" t="s">
        <v>166</v>
      </c>
      <c r="D562" s="34" t="s">
        <v>167</v>
      </c>
      <c r="E562" s="34" t="s">
        <v>180</v>
      </c>
      <c r="F562" s="34" t="s">
        <v>181</v>
      </c>
      <c r="G562" s="31">
        <v>7389233.7300000004</v>
      </c>
    </row>
    <row r="563" spans="1:7" x14ac:dyDescent="0.3">
      <c r="A563" s="33" t="s">
        <v>134</v>
      </c>
      <c r="B563" s="34" t="s">
        <v>251</v>
      </c>
      <c r="C563" s="34" t="s">
        <v>193</v>
      </c>
      <c r="D563" s="34" t="s">
        <v>194</v>
      </c>
      <c r="E563" s="34" t="s">
        <v>195</v>
      </c>
      <c r="F563" s="34" t="s">
        <v>194</v>
      </c>
      <c r="G563" s="31">
        <v>72432957.990000069</v>
      </c>
    </row>
    <row r="564" spans="1:7" x14ac:dyDescent="0.3">
      <c r="A564" s="33" t="s">
        <v>134</v>
      </c>
      <c r="B564" s="34" t="s">
        <v>251</v>
      </c>
      <c r="C564" s="34" t="s">
        <v>206</v>
      </c>
      <c r="D564" s="34" t="s">
        <v>207</v>
      </c>
      <c r="E564" s="34" t="s">
        <v>208</v>
      </c>
      <c r="F564" s="34" t="s">
        <v>207</v>
      </c>
      <c r="G564" s="31">
        <v>17751791.099999949</v>
      </c>
    </row>
    <row r="565" spans="1:7" x14ac:dyDescent="0.3">
      <c r="A565" s="33" t="s">
        <v>134</v>
      </c>
      <c r="B565" s="34" t="s">
        <v>251</v>
      </c>
      <c r="C565" s="34" t="s">
        <v>119</v>
      </c>
      <c r="D565" s="34" t="s">
        <v>57</v>
      </c>
      <c r="E565" s="34" t="s">
        <v>120</v>
      </c>
      <c r="F565" s="34" t="s">
        <v>58</v>
      </c>
      <c r="G565" s="31">
        <v>464576.0500000001</v>
      </c>
    </row>
    <row r="566" spans="1:7" x14ac:dyDescent="0.3">
      <c r="A566" s="33" t="s">
        <v>134</v>
      </c>
      <c r="B566" s="34" t="s">
        <v>251</v>
      </c>
      <c r="C566" s="34" t="s">
        <v>119</v>
      </c>
      <c r="D566" s="34" t="s">
        <v>57</v>
      </c>
      <c r="E566" s="34" t="s">
        <v>121</v>
      </c>
      <c r="F566" s="34" t="s">
        <v>59</v>
      </c>
      <c r="G566" s="31">
        <v>1796665.53</v>
      </c>
    </row>
    <row r="567" spans="1:7" x14ac:dyDescent="0.3">
      <c r="A567" s="33" t="s">
        <v>134</v>
      </c>
      <c r="B567" s="34" t="s">
        <v>251</v>
      </c>
      <c r="C567" s="34" t="s">
        <v>119</v>
      </c>
      <c r="D567" s="34" t="s">
        <v>57</v>
      </c>
      <c r="E567" s="34" t="s">
        <v>122</v>
      </c>
      <c r="F567" s="34" t="s">
        <v>60</v>
      </c>
      <c r="G567" s="31">
        <v>539876.26</v>
      </c>
    </row>
    <row r="568" spans="1:7" x14ac:dyDescent="0.3">
      <c r="A568" s="33" t="s">
        <v>134</v>
      </c>
      <c r="B568" s="34" t="s">
        <v>251</v>
      </c>
      <c r="C568" s="34" t="s">
        <v>119</v>
      </c>
      <c r="D568" s="34" t="s">
        <v>57</v>
      </c>
      <c r="E568" s="34" t="s">
        <v>123</v>
      </c>
      <c r="F568" s="34" t="s">
        <v>61</v>
      </c>
      <c r="G568" s="31">
        <v>3226610.7400000012</v>
      </c>
    </row>
    <row r="569" spans="1:7" x14ac:dyDescent="0.3">
      <c r="A569" s="33" t="s">
        <v>134</v>
      </c>
      <c r="B569" s="34" t="s">
        <v>251</v>
      </c>
      <c r="C569" s="34" t="s">
        <v>221</v>
      </c>
      <c r="D569" s="34" t="s">
        <v>222</v>
      </c>
      <c r="E569" s="34" t="s">
        <v>223</v>
      </c>
      <c r="F569" s="34" t="s">
        <v>224</v>
      </c>
      <c r="G569" s="31">
        <v>3499709.8300000061</v>
      </c>
    </row>
    <row r="570" spans="1:7" x14ac:dyDescent="0.3">
      <c r="A570" s="33" t="s">
        <v>134</v>
      </c>
      <c r="B570" s="34" t="s">
        <v>251</v>
      </c>
      <c r="C570" s="34" t="s">
        <v>221</v>
      </c>
      <c r="D570" s="34" t="s">
        <v>222</v>
      </c>
      <c r="E570" s="34" t="s">
        <v>225</v>
      </c>
      <c r="F570" s="34" t="s">
        <v>226</v>
      </c>
      <c r="G570" s="31">
        <v>7377626.8600000534</v>
      </c>
    </row>
    <row r="571" spans="1:7" x14ac:dyDescent="0.3">
      <c r="A571" s="33" t="s">
        <v>134</v>
      </c>
      <c r="B571" s="34" t="s">
        <v>251</v>
      </c>
      <c r="C571" s="34" t="s">
        <v>221</v>
      </c>
      <c r="D571" s="34" t="s">
        <v>222</v>
      </c>
      <c r="E571" s="34" t="s">
        <v>227</v>
      </c>
      <c r="F571" s="34" t="s">
        <v>228</v>
      </c>
      <c r="G571" s="31">
        <v>815503.25999999954</v>
      </c>
    </row>
    <row r="572" spans="1:7" x14ac:dyDescent="0.3">
      <c r="A572" s="33" t="s">
        <v>134</v>
      </c>
      <c r="B572" s="34" t="s">
        <v>251</v>
      </c>
      <c r="C572" s="34" t="s">
        <v>149</v>
      </c>
      <c r="D572" s="34" t="s">
        <v>150</v>
      </c>
      <c r="E572" s="34" t="s">
        <v>151</v>
      </c>
      <c r="F572" s="34" t="s">
        <v>152</v>
      </c>
      <c r="G572" s="31">
        <v>41558.099999999991</v>
      </c>
    </row>
    <row r="573" spans="1:7" x14ac:dyDescent="0.3">
      <c r="A573" s="33" t="s">
        <v>134</v>
      </c>
      <c r="B573" s="34" t="s">
        <v>251</v>
      </c>
      <c r="C573" s="34" t="s">
        <v>149</v>
      </c>
      <c r="D573" s="34" t="s">
        <v>150</v>
      </c>
      <c r="E573" s="34" t="s">
        <v>153</v>
      </c>
      <c r="F573" s="34" t="s">
        <v>154</v>
      </c>
      <c r="G573" s="31">
        <v>1340.09</v>
      </c>
    </row>
    <row r="574" spans="1:7" x14ac:dyDescent="0.3">
      <c r="A574" s="33" t="s">
        <v>134</v>
      </c>
      <c r="B574" s="34" t="s">
        <v>251</v>
      </c>
      <c r="C574" s="34" t="s">
        <v>155</v>
      </c>
      <c r="D574" s="34" t="s">
        <v>156</v>
      </c>
      <c r="E574" s="34" t="s">
        <v>157</v>
      </c>
      <c r="F574" s="34" t="s">
        <v>156</v>
      </c>
      <c r="G574" s="31">
        <v>129187.12</v>
      </c>
    </row>
    <row r="575" spans="1:7" x14ac:dyDescent="0.3">
      <c r="A575" s="33" t="s">
        <v>134</v>
      </c>
      <c r="B575" s="34" t="s">
        <v>251</v>
      </c>
      <c r="C575" s="34" t="s">
        <v>124</v>
      </c>
      <c r="D575" s="34" t="s">
        <v>63</v>
      </c>
      <c r="E575" s="34" t="s">
        <v>125</v>
      </c>
      <c r="F575" s="34" t="s">
        <v>63</v>
      </c>
      <c r="G575" s="31">
        <v>548993.85</v>
      </c>
    </row>
    <row r="576" spans="1:7" x14ac:dyDescent="0.3">
      <c r="A576" s="33" t="s">
        <v>134</v>
      </c>
      <c r="B576" s="34" t="s">
        <v>251</v>
      </c>
      <c r="C576" s="34" t="s">
        <v>126</v>
      </c>
      <c r="D576" s="34" t="s">
        <v>64</v>
      </c>
      <c r="E576" s="34" t="s">
        <v>127</v>
      </c>
      <c r="F576" s="34" t="s">
        <v>64</v>
      </c>
      <c r="G576" s="31">
        <v>73367.950000000012</v>
      </c>
    </row>
    <row r="577" spans="1:7" x14ac:dyDescent="0.3">
      <c r="A577" s="33" t="s">
        <v>134</v>
      </c>
      <c r="B577" s="34" t="s">
        <v>251</v>
      </c>
      <c r="C577" s="34" t="s">
        <v>77</v>
      </c>
      <c r="D577" s="34" t="s">
        <v>15</v>
      </c>
      <c r="E577" s="34" t="s">
        <v>94</v>
      </c>
      <c r="F577" s="34" t="s">
        <v>29</v>
      </c>
      <c r="G577" s="31">
        <v>16592908.190000011</v>
      </c>
    </row>
    <row r="578" spans="1:7" x14ac:dyDescent="0.3">
      <c r="A578" s="33" t="s">
        <v>134</v>
      </c>
      <c r="B578" s="34" t="s">
        <v>251</v>
      </c>
      <c r="C578" s="34" t="s">
        <v>77</v>
      </c>
      <c r="D578" s="34" t="s">
        <v>15</v>
      </c>
      <c r="E578" s="34" t="s">
        <v>95</v>
      </c>
      <c r="F578" s="34" t="s">
        <v>28</v>
      </c>
      <c r="G578" s="31">
        <v>11435354.16</v>
      </c>
    </row>
    <row r="579" spans="1:7" x14ac:dyDescent="0.3">
      <c r="A579" s="32" t="s">
        <v>134</v>
      </c>
      <c r="B579" s="32" t="s">
        <v>251</v>
      </c>
      <c r="C579" s="32" t="s">
        <v>77</v>
      </c>
      <c r="D579" s="32" t="s">
        <v>15</v>
      </c>
      <c r="E579" s="32" t="s">
        <v>78</v>
      </c>
      <c r="F579" s="32" t="s">
        <v>38</v>
      </c>
      <c r="G579" s="29">
        <v>4442305.5699999984</v>
      </c>
    </row>
    <row r="580" spans="1:7" x14ac:dyDescent="0.3">
      <c r="A580" s="32" t="s">
        <v>134</v>
      </c>
      <c r="B580" s="32" t="s">
        <v>251</v>
      </c>
      <c r="C580" s="32" t="s">
        <v>77</v>
      </c>
      <c r="D580" s="32" t="s">
        <v>15</v>
      </c>
      <c r="E580" s="32" t="s">
        <v>79</v>
      </c>
      <c r="F580" s="32" t="s">
        <v>31</v>
      </c>
      <c r="G580" s="29">
        <v>2262520.42</v>
      </c>
    </row>
    <row r="581" spans="1:7" x14ac:dyDescent="0.3">
      <c r="A581" s="32" t="s">
        <v>134</v>
      </c>
      <c r="B581" s="32" t="s">
        <v>251</v>
      </c>
      <c r="C581" s="32" t="s">
        <v>77</v>
      </c>
      <c r="D581" s="32" t="s">
        <v>15</v>
      </c>
      <c r="E581" s="32" t="s">
        <v>80</v>
      </c>
      <c r="F581" s="32" t="s">
        <v>17</v>
      </c>
      <c r="G581" s="29">
        <v>52711126.300000027</v>
      </c>
    </row>
    <row r="582" spans="1:7" x14ac:dyDescent="0.3">
      <c r="A582" s="32" t="s">
        <v>134</v>
      </c>
      <c r="B582" s="32" t="s">
        <v>251</v>
      </c>
      <c r="C582" s="32" t="s">
        <v>77</v>
      </c>
      <c r="D582" s="32" t="s">
        <v>15</v>
      </c>
      <c r="E582" s="32" t="s">
        <v>81</v>
      </c>
      <c r="F582" s="32" t="s">
        <v>16</v>
      </c>
      <c r="G582" s="29">
        <v>73415954.560000017</v>
      </c>
    </row>
    <row r="583" spans="1:7" x14ac:dyDescent="0.3">
      <c r="A583" s="32" t="s">
        <v>134</v>
      </c>
      <c r="B583" s="32" t="s">
        <v>251</v>
      </c>
      <c r="C583" s="32" t="s">
        <v>77</v>
      </c>
      <c r="D583" s="32" t="s">
        <v>15</v>
      </c>
      <c r="E583" s="32" t="s">
        <v>82</v>
      </c>
      <c r="F583" s="32" t="s">
        <v>19</v>
      </c>
      <c r="G583" s="29">
        <v>4429478.150000005</v>
      </c>
    </row>
    <row r="584" spans="1:7" x14ac:dyDescent="0.3">
      <c r="A584" s="32" t="s">
        <v>134</v>
      </c>
      <c r="B584" s="32" t="s">
        <v>251</v>
      </c>
      <c r="C584" s="32" t="s">
        <v>77</v>
      </c>
      <c r="D584" s="32" t="s">
        <v>15</v>
      </c>
      <c r="E584" s="32" t="s">
        <v>83</v>
      </c>
      <c r="F584" s="32" t="s">
        <v>27</v>
      </c>
      <c r="G584" s="29">
        <v>15449446.99</v>
      </c>
    </row>
    <row r="585" spans="1:7" x14ac:dyDescent="0.3">
      <c r="A585" s="32" t="s">
        <v>134</v>
      </c>
      <c r="B585" s="32" t="s">
        <v>251</v>
      </c>
      <c r="C585" s="32" t="s">
        <v>77</v>
      </c>
      <c r="D585" s="32" t="s">
        <v>15</v>
      </c>
      <c r="E585" s="32" t="s">
        <v>84</v>
      </c>
      <c r="F585" s="32" t="s">
        <v>30</v>
      </c>
      <c r="G585" s="29">
        <v>7106536.259999997</v>
      </c>
    </row>
    <row r="586" spans="1:7" x14ac:dyDescent="0.3">
      <c r="A586" s="32" t="s">
        <v>134</v>
      </c>
      <c r="B586" s="32" t="s">
        <v>251</v>
      </c>
      <c r="C586" s="32" t="s">
        <v>77</v>
      </c>
      <c r="D586" s="32" t="s">
        <v>15</v>
      </c>
      <c r="E586" s="32" t="s">
        <v>245</v>
      </c>
      <c r="F586" s="32" t="s">
        <v>246</v>
      </c>
      <c r="G586" s="29">
        <v>49.41</v>
      </c>
    </row>
    <row r="587" spans="1:7" x14ac:dyDescent="0.3">
      <c r="A587" s="32" t="s">
        <v>134</v>
      </c>
      <c r="B587" s="32" t="s">
        <v>251</v>
      </c>
      <c r="C587" s="32" t="s">
        <v>77</v>
      </c>
      <c r="D587" s="32" t="s">
        <v>15</v>
      </c>
      <c r="E587" s="32" t="s">
        <v>85</v>
      </c>
      <c r="F587" s="32" t="s">
        <v>24</v>
      </c>
      <c r="G587" s="29">
        <v>2215542.4300000002</v>
      </c>
    </row>
    <row r="588" spans="1:7" x14ac:dyDescent="0.3">
      <c r="A588" s="32" t="s">
        <v>134</v>
      </c>
      <c r="B588" s="32" t="s">
        <v>251</v>
      </c>
      <c r="C588" s="32" t="s">
        <v>77</v>
      </c>
      <c r="D588" s="32" t="s">
        <v>15</v>
      </c>
      <c r="E588" s="32" t="s">
        <v>86</v>
      </c>
      <c r="F588" s="32" t="s">
        <v>20</v>
      </c>
      <c r="G588" s="29">
        <v>651280.54</v>
      </c>
    </row>
    <row r="589" spans="1:7" x14ac:dyDescent="0.3">
      <c r="A589" s="32" t="s">
        <v>134</v>
      </c>
      <c r="B589" s="32" t="s">
        <v>251</v>
      </c>
      <c r="C589" s="32" t="s">
        <v>77</v>
      </c>
      <c r="D589" s="32" t="s">
        <v>15</v>
      </c>
      <c r="E589" s="32" t="s">
        <v>87</v>
      </c>
      <c r="F589" s="32" t="s">
        <v>32</v>
      </c>
      <c r="G589" s="29">
        <v>7786552.9999999991</v>
      </c>
    </row>
    <row r="590" spans="1:7" x14ac:dyDescent="0.3">
      <c r="A590" s="32" t="s">
        <v>134</v>
      </c>
      <c r="B590" s="32" t="s">
        <v>251</v>
      </c>
      <c r="C590" s="32" t="s">
        <v>77</v>
      </c>
      <c r="D590" s="32" t="s">
        <v>15</v>
      </c>
      <c r="E590" s="32" t="s">
        <v>88</v>
      </c>
      <c r="F590" s="32" t="s">
        <v>26</v>
      </c>
      <c r="G590" s="29">
        <v>3685135.4999999991</v>
      </c>
    </row>
    <row r="591" spans="1:7" x14ac:dyDescent="0.3">
      <c r="A591" s="32" t="s">
        <v>134</v>
      </c>
      <c r="B591" s="32" t="s">
        <v>251</v>
      </c>
      <c r="C591" s="32" t="s">
        <v>77</v>
      </c>
      <c r="D591" s="32" t="s">
        <v>15</v>
      </c>
      <c r="E591" s="32" t="s">
        <v>89</v>
      </c>
      <c r="F591" s="32" t="s">
        <v>18</v>
      </c>
      <c r="G591" s="29">
        <v>3296691.390000002</v>
      </c>
    </row>
    <row r="592" spans="1:7" x14ac:dyDescent="0.3">
      <c r="A592" s="32" t="s">
        <v>134</v>
      </c>
      <c r="B592" s="32" t="s">
        <v>251</v>
      </c>
      <c r="C592" s="32" t="s">
        <v>77</v>
      </c>
      <c r="D592" s="32" t="s">
        <v>15</v>
      </c>
      <c r="E592" s="32" t="s">
        <v>90</v>
      </c>
      <c r="F592" s="32" t="s">
        <v>33</v>
      </c>
      <c r="G592" s="29">
        <v>2798645.5500000012</v>
      </c>
    </row>
    <row r="593" spans="1:7" x14ac:dyDescent="0.3">
      <c r="A593" s="32" t="s">
        <v>134</v>
      </c>
      <c r="B593" s="32" t="s">
        <v>251</v>
      </c>
      <c r="C593" s="32" t="s">
        <v>77</v>
      </c>
      <c r="D593" s="32" t="s">
        <v>15</v>
      </c>
      <c r="E593" s="32" t="s">
        <v>91</v>
      </c>
      <c r="F593" s="32" t="s">
        <v>25</v>
      </c>
      <c r="G593" s="29">
        <v>24992058.120000008</v>
      </c>
    </row>
    <row r="594" spans="1:7" x14ac:dyDescent="0.3">
      <c r="A594" s="32" t="s">
        <v>134</v>
      </c>
      <c r="B594" s="32" t="s">
        <v>251</v>
      </c>
      <c r="C594" s="32" t="s">
        <v>77</v>
      </c>
      <c r="D594" s="32" t="s">
        <v>15</v>
      </c>
      <c r="E594" s="32" t="s">
        <v>92</v>
      </c>
      <c r="F594" s="32" t="s">
        <v>34</v>
      </c>
      <c r="G594" s="29">
        <v>9175454.1399999987</v>
      </c>
    </row>
    <row r="595" spans="1:7" x14ac:dyDescent="0.3">
      <c r="A595" s="32" t="s">
        <v>134</v>
      </c>
      <c r="B595" s="32" t="s">
        <v>251</v>
      </c>
      <c r="C595" s="32" t="s">
        <v>77</v>
      </c>
      <c r="D595" s="32" t="s">
        <v>15</v>
      </c>
      <c r="E595" s="32" t="s">
        <v>93</v>
      </c>
      <c r="F595" s="32" t="s">
        <v>23</v>
      </c>
      <c r="G595" s="29">
        <v>2726654.0300000012</v>
      </c>
    </row>
    <row r="596" spans="1:7" x14ac:dyDescent="0.3">
      <c r="A596" s="32" t="s">
        <v>134</v>
      </c>
      <c r="B596" s="32" t="s">
        <v>251</v>
      </c>
      <c r="C596" s="32" t="s">
        <v>77</v>
      </c>
      <c r="D596" s="32" t="s">
        <v>15</v>
      </c>
      <c r="E596" s="32" t="s">
        <v>96</v>
      </c>
      <c r="F596" s="32" t="s">
        <v>37</v>
      </c>
      <c r="G596" s="29">
        <v>852857.83999999985</v>
      </c>
    </row>
    <row r="597" spans="1:7" x14ac:dyDescent="0.3">
      <c r="A597" s="32" t="s">
        <v>134</v>
      </c>
      <c r="B597" s="32" t="s">
        <v>251</v>
      </c>
      <c r="C597" s="32" t="s">
        <v>77</v>
      </c>
      <c r="D597" s="32" t="s">
        <v>15</v>
      </c>
      <c r="E597" s="32" t="s">
        <v>97</v>
      </c>
      <c r="F597" s="32" t="s">
        <v>36</v>
      </c>
      <c r="G597" s="29">
        <v>2994903.9600000009</v>
      </c>
    </row>
    <row r="598" spans="1:7" x14ac:dyDescent="0.3">
      <c r="A598" s="32" t="s">
        <v>134</v>
      </c>
      <c r="B598" s="32" t="s">
        <v>251</v>
      </c>
      <c r="C598" s="32" t="s">
        <v>77</v>
      </c>
      <c r="D598" s="32" t="s">
        <v>15</v>
      </c>
      <c r="E598" s="32" t="s">
        <v>98</v>
      </c>
      <c r="F598" s="32" t="s">
        <v>22</v>
      </c>
      <c r="G598" s="29">
        <v>13481158.26</v>
      </c>
    </row>
    <row r="599" spans="1:7" x14ac:dyDescent="0.3">
      <c r="A599" s="32" t="s">
        <v>134</v>
      </c>
      <c r="B599" s="32" t="s">
        <v>251</v>
      </c>
      <c r="C599" s="32" t="s">
        <v>77</v>
      </c>
      <c r="D599" s="32" t="s">
        <v>15</v>
      </c>
      <c r="E599" s="32" t="s">
        <v>99</v>
      </c>
      <c r="F599" s="32" t="s">
        <v>21</v>
      </c>
      <c r="G599" s="29">
        <v>4218468.5300000012</v>
      </c>
    </row>
    <row r="600" spans="1:7" x14ac:dyDescent="0.3">
      <c r="A600" s="32" t="s">
        <v>134</v>
      </c>
      <c r="B600" s="32" t="s">
        <v>251</v>
      </c>
      <c r="C600" s="32" t="s">
        <v>77</v>
      </c>
      <c r="D600" s="32" t="s">
        <v>15</v>
      </c>
      <c r="E600" s="32" t="s">
        <v>100</v>
      </c>
      <c r="F600" s="32" t="s">
        <v>35</v>
      </c>
      <c r="G600" s="29">
        <v>3370749.8800000008</v>
      </c>
    </row>
    <row r="601" spans="1:7" x14ac:dyDescent="0.3">
      <c r="A601" s="32" t="s">
        <v>134</v>
      </c>
      <c r="B601" s="32" t="s">
        <v>251</v>
      </c>
      <c r="C601" s="32" t="s">
        <v>185</v>
      </c>
      <c r="D601" s="32" t="s">
        <v>186</v>
      </c>
      <c r="E601" s="32" t="s">
        <v>187</v>
      </c>
      <c r="F601" s="32" t="s">
        <v>188</v>
      </c>
      <c r="G601" s="29">
        <v>4622731.1500000032</v>
      </c>
    </row>
    <row r="602" spans="1:7" x14ac:dyDescent="0.3">
      <c r="A602" s="32" t="s">
        <v>134</v>
      </c>
      <c r="B602" s="32" t="s">
        <v>251</v>
      </c>
      <c r="C602" s="32" t="s">
        <v>185</v>
      </c>
      <c r="D602" s="32" t="s">
        <v>186</v>
      </c>
      <c r="E602" s="32" t="s">
        <v>189</v>
      </c>
      <c r="F602" s="32" t="s">
        <v>190</v>
      </c>
      <c r="G602" s="29">
        <v>12107300.559999989</v>
      </c>
    </row>
    <row r="603" spans="1:7" x14ac:dyDescent="0.3">
      <c r="A603" s="32" t="s">
        <v>134</v>
      </c>
      <c r="B603" s="32" t="s">
        <v>251</v>
      </c>
      <c r="C603" s="32" t="s">
        <v>185</v>
      </c>
      <c r="D603" s="32" t="s">
        <v>186</v>
      </c>
      <c r="E603" s="32" t="s">
        <v>191</v>
      </c>
      <c r="F603" s="32" t="s">
        <v>192</v>
      </c>
      <c r="G603" s="29">
        <v>10144066.39000001</v>
      </c>
    </row>
    <row r="604" spans="1:7" x14ac:dyDescent="0.3">
      <c r="A604" s="32" t="s">
        <v>134</v>
      </c>
      <c r="B604" s="32" t="s">
        <v>251</v>
      </c>
      <c r="C604" s="32" t="s">
        <v>128</v>
      </c>
      <c r="D604" s="32" t="s">
        <v>39</v>
      </c>
      <c r="E604" s="32" t="s">
        <v>129</v>
      </c>
      <c r="F604" s="32" t="s">
        <v>41</v>
      </c>
      <c r="G604" s="29">
        <v>387506803.62000012</v>
      </c>
    </row>
    <row r="605" spans="1:7" x14ac:dyDescent="0.3">
      <c r="A605" s="32" t="s">
        <v>134</v>
      </c>
      <c r="B605" s="32" t="s">
        <v>251</v>
      </c>
      <c r="C605" s="32" t="s">
        <v>128</v>
      </c>
      <c r="D605" s="32" t="s">
        <v>39</v>
      </c>
      <c r="E605" s="32" t="s">
        <v>130</v>
      </c>
      <c r="F605" s="32" t="s">
        <v>42</v>
      </c>
      <c r="G605" s="29">
        <v>115227836.9799996</v>
      </c>
    </row>
    <row r="606" spans="1:7" x14ac:dyDescent="0.3">
      <c r="A606" s="32" t="s">
        <v>134</v>
      </c>
      <c r="B606" s="32" t="s">
        <v>251</v>
      </c>
      <c r="C606" s="32" t="s">
        <v>128</v>
      </c>
      <c r="D606" s="32" t="s">
        <v>39</v>
      </c>
      <c r="E606" s="32" t="s">
        <v>131</v>
      </c>
      <c r="F606" s="32" t="s">
        <v>40</v>
      </c>
      <c r="G606" s="29">
        <v>81115359.74999997</v>
      </c>
    </row>
    <row r="607" spans="1:7" x14ac:dyDescent="0.3">
      <c r="A607" s="32" t="s">
        <v>134</v>
      </c>
      <c r="B607" s="32" t="s">
        <v>251</v>
      </c>
      <c r="C607" s="32" t="s">
        <v>108</v>
      </c>
      <c r="D607" s="32" t="s">
        <v>11</v>
      </c>
      <c r="E607" s="32" t="s">
        <v>109</v>
      </c>
      <c r="F607" s="32" t="s">
        <v>12</v>
      </c>
      <c r="G607" s="29">
        <v>48421664.199999787</v>
      </c>
    </row>
    <row r="608" spans="1:7" x14ac:dyDescent="0.3">
      <c r="A608" s="33" t="s">
        <v>134</v>
      </c>
      <c r="B608" s="34" t="s">
        <v>251</v>
      </c>
      <c r="C608" s="34" t="s">
        <v>108</v>
      </c>
      <c r="D608" s="34" t="s">
        <v>11</v>
      </c>
      <c r="E608" s="34" t="s">
        <v>110</v>
      </c>
      <c r="F608" s="34" t="s">
        <v>14</v>
      </c>
      <c r="G608" s="31">
        <v>24900279.969999999</v>
      </c>
    </row>
    <row r="609" spans="1:7" x14ac:dyDescent="0.3">
      <c r="A609" s="33" t="s">
        <v>134</v>
      </c>
      <c r="B609" s="34" t="s">
        <v>251</v>
      </c>
      <c r="C609" s="34" t="s">
        <v>108</v>
      </c>
      <c r="D609" s="34" t="s">
        <v>11</v>
      </c>
      <c r="E609" s="34" t="s">
        <v>111</v>
      </c>
      <c r="F609" s="34" t="s">
        <v>13</v>
      </c>
      <c r="G609" s="31">
        <v>603199.21000000008</v>
      </c>
    </row>
    <row r="610" spans="1:7" x14ac:dyDescent="0.3">
      <c r="A610" s="33" t="s">
        <v>134</v>
      </c>
      <c r="B610" s="34" t="s">
        <v>251</v>
      </c>
      <c r="C610" s="34" t="s">
        <v>229</v>
      </c>
      <c r="D610" s="34" t="s">
        <v>230</v>
      </c>
      <c r="E610" s="34" t="s">
        <v>231</v>
      </c>
      <c r="F610" s="34" t="s">
        <v>230</v>
      </c>
      <c r="G610" s="31">
        <v>19365056.379999999</v>
      </c>
    </row>
    <row r="611" spans="1:7" x14ac:dyDescent="0.3">
      <c r="A611" s="33" t="s">
        <v>134</v>
      </c>
      <c r="B611" s="34" t="s">
        <v>251</v>
      </c>
      <c r="C611" s="34" t="s">
        <v>232</v>
      </c>
      <c r="D611" s="34" t="s">
        <v>233</v>
      </c>
      <c r="E611" s="34" t="s">
        <v>234</v>
      </c>
      <c r="F611" s="34" t="s">
        <v>235</v>
      </c>
      <c r="G611" s="31">
        <v>3358356.790000001</v>
      </c>
    </row>
    <row r="612" spans="1:7" x14ac:dyDescent="0.3">
      <c r="A612" s="33" t="s">
        <v>134</v>
      </c>
      <c r="B612" s="34" t="s">
        <v>251</v>
      </c>
      <c r="C612" s="34" t="s">
        <v>232</v>
      </c>
      <c r="D612" s="34" t="s">
        <v>233</v>
      </c>
      <c r="E612" s="34" t="s">
        <v>236</v>
      </c>
      <c r="F612" s="34" t="s">
        <v>237</v>
      </c>
      <c r="G612" s="31">
        <v>17078238.20999999</v>
      </c>
    </row>
    <row r="613" spans="1:7" x14ac:dyDescent="0.3">
      <c r="A613" s="33" t="s">
        <v>134</v>
      </c>
      <c r="B613" s="34" t="s">
        <v>251</v>
      </c>
      <c r="C613" s="34" t="s">
        <v>232</v>
      </c>
      <c r="D613" s="34" t="s">
        <v>233</v>
      </c>
      <c r="E613" s="34" t="s">
        <v>238</v>
      </c>
      <c r="F613" s="34" t="s">
        <v>239</v>
      </c>
      <c r="G613" s="31">
        <v>4076009.6300000008</v>
      </c>
    </row>
    <row r="614" spans="1:7" x14ac:dyDescent="0.3">
      <c r="A614" s="33" t="s">
        <v>134</v>
      </c>
      <c r="B614" s="34" t="s">
        <v>251</v>
      </c>
      <c r="C614" s="34" t="s">
        <v>232</v>
      </c>
      <c r="D614" s="34" t="s">
        <v>233</v>
      </c>
      <c r="E614" s="34" t="s">
        <v>240</v>
      </c>
      <c r="F614" s="34" t="s">
        <v>241</v>
      </c>
      <c r="G614" s="31">
        <v>9571516.3500000015</v>
      </c>
    </row>
    <row r="615" spans="1:7" x14ac:dyDescent="0.3">
      <c r="A615" s="33" t="s">
        <v>134</v>
      </c>
      <c r="B615" s="34" t="s">
        <v>251</v>
      </c>
      <c r="C615" s="34" t="s">
        <v>232</v>
      </c>
      <c r="D615" s="34" t="s">
        <v>233</v>
      </c>
      <c r="E615" s="34" t="s">
        <v>242</v>
      </c>
      <c r="F615" s="34" t="s">
        <v>243</v>
      </c>
      <c r="G615" s="31">
        <v>7864838.080000014</v>
      </c>
    </row>
    <row r="616" spans="1:7" x14ac:dyDescent="0.3">
      <c r="A616" s="33" t="s">
        <v>134</v>
      </c>
      <c r="B616" s="34" t="s">
        <v>251</v>
      </c>
      <c r="C616" s="34" t="s">
        <v>116</v>
      </c>
      <c r="D616" s="34" t="s">
        <v>43</v>
      </c>
      <c r="E616" s="34" t="s">
        <v>117</v>
      </c>
      <c r="F616" s="34" t="s">
        <v>44</v>
      </c>
      <c r="G616" s="31">
        <v>2855854.7900000019</v>
      </c>
    </row>
    <row r="617" spans="1:7" x14ac:dyDescent="0.3">
      <c r="A617" s="33" t="s">
        <v>134</v>
      </c>
      <c r="B617" s="34" t="s">
        <v>251</v>
      </c>
      <c r="C617" s="34" t="s">
        <v>116</v>
      </c>
      <c r="D617" s="34" t="s">
        <v>43</v>
      </c>
      <c r="E617" s="34" t="s">
        <v>118</v>
      </c>
      <c r="F617" s="34" t="s">
        <v>45</v>
      </c>
      <c r="G617" s="31">
        <v>15327237.12999999</v>
      </c>
    </row>
    <row r="618" spans="1:7" x14ac:dyDescent="0.3">
      <c r="A618" s="33" t="s">
        <v>134</v>
      </c>
      <c r="B618" s="34" t="s">
        <v>251</v>
      </c>
      <c r="C618" s="34" t="s">
        <v>101</v>
      </c>
      <c r="D618" s="34" t="s">
        <v>46</v>
      </c>
      <c r="E618" s="34" t="s">
        <v>102</v>
      </c>
      <c r="F618" s="34" t="s">
        <v>48</v>
      </c>
      <c r="G618" s="31">
        <v>2020045.01</v>
      </c>
    </row>
    <row r="619" spans="1:7" x14ac:dyDescent="0.3">
      <c r="A619" s="33" t="s">
        <v>134</v>
      </c>
      <c r="B619" s="34" t="s">
        <v>251</v>
      </c>
      <c r="C619" s="34" t="s">
        <v>101</v>
      </c>
      <c r="D619" s="34" t="s">
        <v>46</v>
      </c>
      <c r="E619" s="34" t="s">
        <v>103</v>
      </c>
      <c r="F619" s="34" t="s">
        <v>49</v>
      </c>
      <c r="G619" s="31">
        <v>961047.18000000017</v>
      </c>
    </row>
    <row r="620" spans="1:7" x14ac:dyDescent="0.3">
      <c r="A620" s="33" t="s">
        <v>134</v>
      </c>
      <c r="B620" s="34" t="s">
        <v>251</v>
      </c>
      <c r="C620" s="34" t="s">
        <v>101</v>
      </c>
      <c r="D620" s="34" t="s">
        <v>46</v>
      </c>
      <c r="E620" s="34" t="s">
        <v>104</v>
      </c>
      <c r="F620" s="34" t="s">
        <v>50</v>
      </c>
      <c r="G620" s="31">
        <v>43758423.599999979</v>
      </c>
    </row>
    <row r="621" spans="1:7" x14ac:dyDescent="0.3">
      <c r="A621" s="33" t="s">
        <v>134</v>
      </c>
      <c r="B621" s="34" t="s">
        <v>251</v>
      </c>
      <c r="C621" s="34" t="s">
        <v>101</v>
      </c>
      <c r="D621" s="34" t="s">
        <v>46</v>
      </c>
      <c r="E621" s="34" t="s">
        <v>105</v>
      </c>
      <c r="F621" s="34" t="s">
        <v>47</v>
      </c>
      <c r="G621" s="31">
        <v>795668.81999999983</v>
      </c>
    </row>
    <row r="622" spans="1:7" x14ac:dyDescent="0.3">
      <c r="A622" s="33" t="s">
        <v>134</v>
      </c>
      <c r="B622" s="34" t="s">
        <v>251</v>
      </c>
      <c r="C622" s="34" t="s">
        <v>101</v>
      </c>
      <c r="D622" s="34" t="s">
        <v>46</v>
      </c>
      <c r="E622" s="34" t="s">
        <v>106</v>
      </c>
      <c r="F622" s="34" t="s">
        <v>52</v>
      </c>
      <c r="G622" s="31">
        <v>1187244.5</v>
      </c>
    </row>
    <row r="623" spans="1:7" x14ac:dyDescent="0.3">
      <c r="A623" s="33" t="s">
        <v>134</v>
      </c>
      <c r="B623" s="34" t="s">
        <v>251</v>
      </c>
      <c r="C623" s="34" t="s">
        <v>101</v>
      </c>
      <c r="D623" s="34" t="s">
        <v>46</v>
      </c>
      <c r="E623" s="34" t="s">
        <v>107</v>
      </c>
      <c r="F623" s="34" t="s">
        <v>51</v>
      </c>
      <c r="G623" s="31">
        <v>6081203.730000006</v>
      </c>
    </row>
    <row r="624" spans="1:7" x14ac:dyDescent="0.3">
      <c r="A624" s="33" t="s">
        <v>134</v>
      </c>
      <c r="B624" s="34" t="s">
        <v>251</v>
      </c>
      <c r="C624" s="34" t="s">
        <v>158</v>
      </c>
      <c r="D624" s="34" t="s">
        <v>159</v>
      </c>
      <c r="E624" s="34" t="s">
        <v>160</v>
      </c>
      <c r="F624" s="34" t="s">
        <v>161</v>
      </c>
      <c r="G624" s="31">
        <v>9825018.1899999995</v>
      </c>
    </row>
    <row r="625" spans="1:8" x14ac:dyDescent="0.3">
      <c r="A625" s="33" t="s">
        <v>134</v>
      </c>
      <c r="B625" s="34" t="s">
        <v>251</v>
      </c>
      <c r="C625" s="34" t="s">
        <v>158</v>
      </c>
      <c r="D625" s="34" t="s">
        <v>159</v>
      </c>
      <c r="E625" s="34" t="s">
        <v>162</v>
      </c>
      <c r="F625" s="34" t="s">
        <v>163</v>
      </c>
      <c r="G625" s="31">
        <v>238933314.12999961</v>
      </c>
    </row>
    <row r="626" spans="1:8" x14ac:dyDescent="0.3">
      <c r="A626" s="33" t="s">
        <v>134</v>
      </c>
      <c r="B626" s="34" t="s">
        <v>251</v>
      </c>
      <c r="C626" s="34" t="s">
        <v>158</v>
      </c>
      <c r="D626" s="34" t="s">
        <v>159</v>
      </c>
      <c r="E626" s="34" t="s">
        <v>164</v>
      </c>
      <c r="F626" s="34" t="s">
        <v>165</v>
      </c>
      <c r="G626" s="31">
        <v>25220104.140000001</v>
      </c>
    </row>
    <row r="627" spans="1:8" x14ac:dyDescent="0.3">
      <c r="A627" s="33" t="s">
        <v>134</v>
      </c>
      <c r="B627" s="34" t="s">
        <v>251</v>
      </c>
      <c r="C627" s="34" t="s">
        <v>182</v>
      </c>
      <c r="D627" s="34" t="s">
        <v>183</v>
      </c>
      <c r="E627" s="34" t="s">
        <v>184</v>
      </c>
      <c r="F627" s="34" t="s">
        <v>183</v>
      </c>
      <c r="G627" s="31">
        <v>19825960.739999961</v>
      </c>
    </row>
    <row r="628" spans="1:8" x14ac:dyDescent="0.3">
      <c r="A628" s="33" t="s">
        <v>134</v>
      </c>
      <c r="B628" s="34" t="s">
        <v>251</v>
      </c>
      <c r="C628" s="34" t="s">
        <v>135</v>
      </c>
      <c r="D628" s="34" t="s">
        <v>136</v>
      </c>
      <c r="E628" s="34" t="s">
        <v>137</v>
      </c>
      <c r="F628" s="34" t="s">
        <v>138</v>
      </c>
      <c r="G628" s="31">
        <v>4025706.950000002</v>
      </c>
    </row>
    <row r="629" spans="1:8" x14ac:dyDescent="0.3">
      <c r="A629" s="33" t="s">
        <v>134</v>
      </c>
      <c r="B629" s="34" t="s">
        <v>251</v>
      </c>
      <c r="C629" s="34" t="s">
        <v>135</v>
      </c>
      <c r="D629" s="34" t="s">
        <v>136</v>
      </c>
      <c r="E629" s="34" t="s">
        <v>139</v>
      </c>
      <c r="F629" s="34" t="s">
        <v>140</v>
      </c>
      <c r="G629" s="31">
        <v>4053928.53</v>
      </c>
    </row>
    <row r="630" spans="1:8" x14ac:dyDescent="0.3">
      <c r="A630" s="33" t="s">
        <v>134</v>
      </c>
      <c r="B630" s="34" t="s">
        <v>251</v>
      </c>
      <c r="C630" s="34" t="s">
        <v>135</v>
      </c>
      <c r="D630" s="34" t="s">
        <v>136</v>
      </c>
      <c r="E630" s="34" t="s">
        <v>141</v>
      </c>
      <c r="F630" s="34" t="s">
        <v>142</v>
      </c>
      <c r="G630" s="31">
        <v>9270652.4599999841</v>
      </c>
    </row>
    <row r="631" spans="1:8" x14ac:dyDescent="0.3">
      <c r="A631" s="33" t="s">
        <v>134</v>
      </c>
      <c r="B631" s="34" t="s">
        <v>251</v>
      </c>
      <c r="C631" s="34" t="s">
        <v>135</v>
      </c>
      <c r="D631" s="34" t="s">
        <v>136</v>
      </c>
      <c r="E631" s="34" t="s">
        <v>143</v>
      </c>
      <c r="F631" s="34" t="s">
        <v>144</v>
      </c>
      <c r="G631" s="31">
        <v>1255460.8700000001</v>
      </c>
    </row>
    <row r="632" spans="1:8" x14ac:dyDescent="0.3">
      <c r="A632" s="33" t="s">
        <v>134</v>
      </c>
      <c r="B632" s="34" t="s">
        <v>251</v>
      </c>
      <c r="C632" s="34" t="s">
        <v>135</v>
      </c>
      <c r="D632" s="34" t="s">
        <v>136</v>
      </c>
      <c r="E632" s="34" t="s">
        <v>145</v>
      </c>
      <c r="F632" s="34" t="s">
        <v>146</v>
      </c>
      <c r="G632" s="31">
        <v>424256.67</v>
      </c>
    </row>
    <row r="633" spans="1:8" x14ac:dyDescent="0.3">
      <c r="A633" s="33" t="s">
        <v>134</v>
      </c>
      <c r="B633" s="34" t="s">
        <v>251</v>
      </c>
      <c r="C633" s="34" t="s">
        <v>135</v>
      </c>
      <c r="D633" s="34" t="s">
        <v>136</v>
      </c>
      <c r="E633" s="34" t="s">
        <v>147</v>
      </c>
      <c r="F633" s="34" t="s">
        <v>148</v>
      </c>
      <c r="G633" s="31">
        <v>5179814.2399999974</v>
      </c>
    </row>
    <row r="634" spans="1:8" x14ac:dyDescent="0.3">
      <c r="A634" s="33" t="s">
        <v>134</v>
      </c>
      <c r="B634" s="34" t="s">
        <v>251</v>
      </c>
      <c r="C634" s="34" t="s">
        <v>112</v>
      </c>
      <c r="D634" s="34" t="s">
        <v>53</v>
      </c>
      <c r="E634" s="34" t="s">
        <v>113</v>
      </c>
      <c r="F634" s="34" t="s">
        <v>54</v>
      </c>
      <c r="G634" s="31">
        <v>25043803.920000009</v>
      </c>
    </row>
    <row r="635" spans="1:8" x14ac:dyDescent="0.3">
      <c r="A635" s="33" t="s">
        <v>134</v>
      </c>
      <c r="B635" s="34" t="s">
        <v>251</v>
      </c>
      <c r="C635" s="34" t="s">
        <v>112</v>
      </c>
      <c r="D635" s="34" t="s">
        <v>53</v>
      </c>
      <c r="E635" s="34" t="s">
        <v>114</v>
      </c>
      <c r="F635" s="34" t="s">
        <v>56</v>
      </c>
      <c r="G635" s="31">
        <v>956963.31999999983</v>
      </c>
    </row>
    <row r="636" spans="1:8" x14ac:dyDescent="0.3">
      <c r="A636" s="33" t="s">
        <v>134</v>
      </c>
      <c r="B636" s="34" t="s">
        <v>251</v>
      </c>
      <c r="C636" s="34" t="s">
        <v>112</v>
      </c>
      <c r="D636" s="34" t="s">
        <v>53</v>
      </c>
      <c r="E636" s="34" t="s">
        <v>115</v>
      </c>
      <c r="F636" s="34" t="s">
        <v>55</v>
      </c>
      <c r="G636" s="31">
        <v>898046.34</v>
      </c>
    </row>
    <row r="637" spans="1:8" x14ac:dyDescent="0.3">
      <c r="A637" s="33" t="s">
        <v>134</v>
      </c>
      <c r="B637" s="34" t="s">
        <v>252</v>
      </c>
      <c r="C637" s="34" t="s">
        <v>75</v>
      </c>
      <c r="D637" s="34" t="s">
        <v>62</v>
      </c>
      <c r="E637" s="34" t="s">
        <v>76</v>
      </c>
      <c r="F637" s="34" t="s">
        <v>62</v>
      </c>
      <c r="G637" s="31">
        <v>4687208.3499999428</v>
      </c>
      <c r="H637" s="34" t="s">
        <v>253</v>
      </c>
    </row>
    <row r="638" spans="1:8" x14ac:dyDescent="0.3">
      <c r="A638" s="33" t="s">
        <v>134</v>
      </c>
      <c r="B638" s="34" t="s">
        <v>252</v>
      </c>
      <c r="C638" s="34" t="s">
        <v>209</v>
      </c>
      <c r="D638" s="34" t="s">
        <v>210</v>
      </c>
      <c r="E638" s="34" t="s">
        <v>211</v>
      </c>
      <c r="F638" s="34" t="s">
        <v>212</v>
      </c>
      <c r="G638" s="31">
        <v>22741487.719999999</v>
      </c>
    </row>
    <row r="639" spans="1:8" x14ac:dyDescent="0.3">
      <c r="A639" s="33" t="s">
        <v>134</v>
      </c>
      <c r="B639" s="34" t="s">
        <v>252</v>
      </c>
      <c r="C639" s="34" t="s">
        <v>209</v>
      </c>
      <c r="D639" s="34" t="s">
        <v>210</v>
      </c>
      <c r="E639" s="34" t="s">
        <v>219</v>
      </c>
      <c r="F639" s="34" t="s">
        <v>220</v>
      </c>
      <c r="G639" s="29">
        <v>45671668.649999999</v>
      </c>
    </row>
    <row r="640" spans="1:8" x14ac:dyDescent="0.3">
      <c r="A640" s="33" t="s">
        <v>134</v>
      </c>
      <c r="B640" s="34" t="s">
        <v>252</v>
      </c>
      <c r="C640" s="34" t="s">
        <v>209</v>
      </c>
      <c r="D640" s="34" t="s">
        <v>210</v>
      </c>
      <c r="E640" s="34" t="s">
        <v>213</v>
      </c>
      <c r="F640" s="34" t="s">
        <v>214</v>
      </c>
      <c r="G640" s="31">
        <v>2144070.8399999989</v>
      </c>
    </row>
    <row r="641" spans="1:7" x14ac:dyDescent="0.3">
      <c r="A641" s="33" t="s">
        <v>134</v>
      </c>
      <c r="B641" s="34" t="s">
        <v>252</v>
      </c>
      <c r="C641" s="34" t="s">
        <v>209</v>
      </c>
      <c r="D641" s="34" t="s">
        <v>210</v>
      </c>
      <c r="E641" s="34" t="s">
        <v>215</v>
      </c>
      <c r="F641" s="34" t="s">
        <v>216</v>
      </c>
      <c r="G641" s="31">
        <v>18223.61</v>
      </c>
    </row>
    <row r="642" spans="1:7" x14ac:dyDescent="0.3">
      <c r="A642" s="33" t="s">
        <v>134</v>
      </c>
      <c r="B642" s="34" t="s">
        <v>252</v>
      </c>
      <c r="C642" s="34" t="s">
        <v>209</v>
      </c>
      <c r="D642" s="34" t="s">
        <v>210</v>
      </c>
      <c r="E642" s="34" t="s">
        <v>217</v>
      </c>
      <c r="F642" s="34" t="s">
        <v>218</v>
      </c>
      <c r="G642" s="29">
        <v>42209505.440000013</v>
      </c>
    </row>
    <row r="643" spans="1:7" x14ac:dyDescent="0.3">
      <c r="A643" s="33" t="s">
        <v>134</v>
      </c>
      <c r="B643" s="34" t="s">
        <v>252</v>
      </c>
      <c r="C643" s="34" t="s">
        <v>196</v>
      </c>
      <c r="D643" s="34" t="s">
        <v>197</v>
      </c>
      <c r="E643" s="34" t="s">
        <v>198</v>
      </c>
      <c r="F643" s="34" t="s">
        <v>199</v>
      </c>
      <c r="G643" s="29">
        <v>42701.81</v>
      </c>
    </row>
    <row r="644" spans="1:7" x14ac:dyDescent="0.3">
      <c r="A644" s="33" t="s">
        <v>134</v>
      </c>
      <c r="B644" s="34" t="s">
        <v>252</v>
      </c>
      <c r="C644" s="34" t="s">
        <v>196</v>
      </c>
      <c r="D644" s="34" t="s">
        <v>197</v>
      </c>
      <c r="E644" s="34" t="s">
        <v>200</v>
      </c>
      <c r="F644" s="34" t="s">
        <v>201</v>
      </c>
      <c r="G644" s="29">
        <v>5114508.959999999</v>
      </c>
    </row>
    <row r="645" spans="1:7" x14ac:dyDescent="0.3">
      <c r="A645" s="33" t="s">
        <v>134</v>
      </c>
      <c r="B645" s="34" t="s">
        <v>252</v>
      </c>
      <c r="C645" s="34" t="s">
        <v>196</v>
      </c>
      <c r="D645" s="34" t="s">
        <v>197</v>
      </c>
      <c r="E645" s="34" t="s">
        <v>202</v>
      </c>
      <c r="F645" s="34" t="s">
        <v>203</v>
      </c>
      <c r="G645" s="29">
        <v>1007842.05</v>
      </c>
    </row>
    <row r="646" spans="1:7" x14ac:dyDescent="0.3">
      <c r="A646" s="33" t="s">
        <v>134</v>
      </c>
      <c r="B646" s="34" t="s">
        <v>252</v>
      </c>
      <c r="C646" s="34" t="s">
        <v>196</v>
      </c>
      <c r="D646" s="34" t="s">
        <v>197</v>
      </c>
      <c r="E646" s="34" t="s">
        <v>204</v>
      </c>
      <c r="F646" s="34" t="s">
        <v>205</v>
      </c>
      <c r="G646" s="29">
        <v>3207397.830000001</v>
      </c>
    </row>
    <row r="647" spans="1:7" x14ac:dyDescent="0.3">
      <c r="A647" s="33" t="s">
        <v>134</v>
      </c>
      <c r="B647" s="34" t="s">
        <v>252</v>
      </c>
      <c r="C647" s="34" t="s">
        <v>166</v>
      </c>
      <c r="D647" s="34" t="s">
        <v>167</v>
      </c>
      <c r="E647" s="34" t="s">
        <v>168</v>
      </c>
      <c r="F647" s="34" t="s">
        <v>169</v>
      </c>
      <c r="G647" s="29">
        <v>10597640.890000001</v>
      </c>
    </row>
    <row r="648" spans="1:7" x14ac:dyDescent="0.3">
      <c r="A648" s="33" t="s">
        <v>134</v>
      </c>
      <c r="B648" s="34" t="s">
        <v>252</v>
      </c>
      <c r="C648" s="34" t="s">
        <v>166</v>
      </c>
      <c r="D648" s="34" t="s">
        <v>167</v>
      </c>
      <c r="E648" s="34" t="s">
        <v>170</v>
      </c>
      <c r="F648" s="34" t="s">
        <v>171</v>
      </c>
      <c r="G648" s="29">
        <v>15525664.75999997</v>
      </c>
    </row>
    <row r="649" spans="1:7" x14ac:dyDescent="0.3">
      <c r="A649" s="33" t="s">
        <v>134</v>
      </c>
      <c r="B649" s="34" t="s">
        <v>252</v>
      </c>
      <c r="C649" s="34" t="s">
        <v>166</v>
      </c>
      <c r="D649" s="34" t="s">
        <v>167</v>
      </c>
      <c r="E649" s="34" t="s">
        <v>172</v>
      </c>
      <c r="F649" s="34" t="s">
        <v>173</v>
      </c>
      <c r="G649" s="29">
        <v>8498793.2000000346</v>
      </c>
    </row>
    <row r="650" spans="1:7" x14ac:dyDescent="0.3">
      <c r="A650" s="33" t="s">
        <v>134</v>
      </c>
      <c r="B650" s="34" t="s">
        <v>252</v>
      </c>
      <c r="C650" s="34" t="s">
        <v>166</v>
      </c>
      <c r="D650" s="34" t="s">
        <v>167</v>
      </c>
      <c r="E650" s="34" t="s">
        <v>174</v>
      </c>
      <c r="F650" s="34" t="s">
        <v>175</v>
      </c>
      <c r="G650" s="29">
        <v>182142.78</v>
      </c>
    </row>
    <row r="651" spans="1:7" x14ac:dyDescent="0.3">
      <c r="A651" s="33" t="s">
        <v>134</v>
      </c>
      <c r="B651" s="34" t="s">
        <v>252</v>
      </c>
      <c r="C651" s="34" t="s">
        <v>166</v>
      </c>
      <c r="D651" s="34" t="s">
        <v>167</v>
      </c>
      <c r="E651" s="34" t="s">
        <v>176</v>
      </c>
      <c r="F651" s="34" t="s">
        <v>177</v>
      </c>
      <c r="G651" s="29">
        <v>572905.27999999991</v>
      </c>
    </row>
    <row r="652" spans="1:7" x14ac:dyDescent="0.3">
      <c r="A652" s="33" t="s">
        <v>134</v>
      </c>
      <c r="B652" s="34" t="s">
        <v>252</v>
      </c>
      <c r="C652" s="34" t="s">
        <v>166</v>
      </c>
      <c r="D652" s="34" t="s">
        <v>167</v>
      </c>
      <c r="E652" s="34" t="s">
        <v>178</v>
      </c>
      <c r="F652" s="34" t="s">
        <v>179</v>
      </c>
      <c r="G652" s="29">
        <v>5555093.9200000586</v>
      </c>
    </row>
    <row r="653" spans="1:7" x14ac:dyDescent="0.3">
      <c r="A653" s="33" t="s">
        <v>134</v>
      </c>
      <c r="B653" s="34" t="s">
        <v>252</v>
      </c>
      <c r="C653" s="34" t="s">
        <v>166</v>
      </c>
      <c r="D653" s="34" t="s">
        <v>167</v>
      </c>
      <c r="E653" s="34" t="s">
        <v>180</v>
      </c>
      <c r="F653" s="34" t="s">
        <v>181</v>
      </c>
      <c r="G653" s="29">
        <v>6647577.8899999987</v>
      </c>
    </row>
    <row r="654" spans="1:7" x14ac:dyDescent="0.3">
      <c r="A654" s="33" t="s">
        <v>134</v>
      </c>
      <c r="B654" s="34" t="s">
        <v>252</v>
      </c>
      <c r="C654" s="34" t="s">
        <v>193</v>
      </c>
      <c r="D654" s="34" t="s">
        <v>194</v>
      </c>
      <c r="E654" s="34" t="s">
        <v>195</v>
      </c>
      <c r="F654" s="34" t="s">
        <v>194</v>
      </c>
      <c r="G654" s="29">
        <v>121511032.7399998</v>
      </c>
    </row>
    <row r="655" spans="1:7" x14ac:dyDescent="0.3">
      <c r="A655" s="33" t="s">
        <v>134</v>
      </c>
      <c r="B655" s="34" t="s">
        <v>252</v>
      </c>
      <c r="C655" s="34" t="s">
        <v>206</v>
      </c>
      <c r="D655" s="34" t="s">
        <v>207</v>
      </c>
      <c r="E655" s="34" t="s">
        <v>208</v>
      </c>
      <c r="F655" s="34" t="s">
        <v>207</v>
      </c>
      <c r="G655" s="29">
        <v>18518366.689999901</v>
      </c>
    </row>
    <row r="656" spans="1:7" x14ac:dyDescent="0.3">
      <c r="A656" s="33" t="s">
        <v>134</v>
      </c>
      <c r="B656" s="34" t="s">
        <v>252</v>
      </c>
      <c r="C656" s="34" t="s">
        <v>119</v>
      </c>
      <c r="D656" s="34" t="s">
        <v>57</v>
      </c>
      <c r="E656" s="34" t="s">
        <v>120</v>
      </c>
      <c r="F656" s="34" t="s">
        <v>58</v>
      </c>
      <c r="G656" s="29">
        <v>302027.47999999957</v>
      </c>
    </row>
    <row r="657" spans="1:7" x14ac:dyDescent="0.3">
      <c r="A657" s="33" t="s">
        <v>134</v>
      </c>
      <c r="B657" s="34" t="s">
        <v>252</v>
      </c>
      <c r="C657" s="34" t="s">
        <v>119</v>
      </c>
      <c r="D657" s="34" t="s">
        <v>57</v>
      </c>
      <c r="E657" s="34" t="s">
        <v>121</v>
      </c>
      <c r="F657" s="34" t="s">
        <v>59</v>
      </c>
      <c r="G657" s="29">
        <v>143003.13</v>
      </c>
    </row>
    <row r="658" spans="1:7" x14ac:dyDescent="0.3">
      <c r="A658" s="33" t="s">
        <v>134</v>
      </c>
      <c r="B658" s="34" t="s">
        <v>252</v>
      </c>
      <c r="C658" s="34" t="s">
        <v>119</v>
      </c>
      <c r="D658" s="34" t="s">
        <v>57</v>
      </c>
      <c r="E658" s="34" t="s">
        <v>122</v>
      </c>
      <c r="F658" s="34" t="s">
        <v>60</v>
      </c>
      <c r="G658" s="29">
        <v>1253766.28</v>
      </c>
    </row>
    <row r="659" spans="1:7" x14ac:dyDescent="0.3">
      <c r="A659" s="33" t="s">
        <v>134</v>
      </c>
      <c r="B659" s="34" t="s">
        <v>252</v>
      </c>
      <c r="C659" s="34" t="s">
        <v>119</v>
      </c>
      <c r="D659" s="34" t="s">
        <v>57</v>
      </c>
      <c r="E659" s="34" t="s">
        <v>123</v>
      </c>
      <c r="F659" s="34" t="s">
        <v>61</v>
      </c>
      <c r="G659" s="29">
        <v>3052518.7100000009</v>
      </c>
    </row>
    <row r="660" spans="1:7" x14ac:dyDescent="0.3">
      <c r="A660" s="33" t="s">
        <v>134</v>
      </c>
      <c r="B660" s="34" t="s">
        <v>252</v>
      </c>
      <c r="C660" s="34" t="s">
        <v>221</v>
      </c>
      <c r="D660" s="34" t="s">
        <v>222</v>
      </c>
      <c r="E660" s="34" t="s">
        <v>223</v>
      </c>
      <c r="F660" s="34" t="s">
        <v>224</v>
      </c>
      <c r="G660" s="29">
        <v>3107523.9000000041</v>
      </c>
    </row>
    <row r="661" spans="1:7" x14ac:dyDescent="0.3">
      <c r="A661" s="33" t="s">
        <v>134</v>
      </c>
      <c r="B661" s="34" t="s">
        <v>252</v>
      </c>
      <c r="C661" s="34" t="s">
        <v>221</v>
      </c>
      <c r="D661" s="34" t="s">
        <v>222</v>
      </c>
      <c r="E661" s="34" t="s">
        <v>225</v>
      </c>
      <c r="F661" s="34" t="s">
        <v>226</v>
      </c>
      <c r="G661" s="29">
        <v>5964675.1600000774</v>
      </c>
    </row>
    <row r="662" spans="1:7" x14ac:dyDescent="0.3">
      <c r="A662" s="33" t="s">
        <v>134</v>
      </c>
      <c r="B662" s="34" t="s">
        <v>252</v>
      </c>
      <c r="C662" s="34" t="s">
        <v>221</v>
      </c>
      <c r="D662" s="34" t="s">
        <v>222</v>
      </c>
      <c r="E662" s="34" t="s">
        <v>227</v>
      </c>
      <c r="F662" s="34" t="s">
        <v>228</v>
      </c>
      <c r="G662" s="29">
        <v>741139.39000000013</v>
      </c>
    </row>
    <row r="663" spans="1:7" x14ac:dyDescent="0.3">
      <c r="A663" s="33" t="s">
        <v>134</v>
      </c>
      <c r="B663" s="34" t="s">
        <v>252</v>
      </c>
      <c r="C663" s="34" t="s">
        <v>149</v>
      </c>
      <c r="D663" s="34" t="s">
        <v>150</v>
      </c>
      <c r="E663" s="34" t="s">
        <v>151</v>
      </c>
      <c r="F663" s="34" t="s">
        <v>152</v>
      </c>
      <c r="G663" s="29">
        <v>32507.62</v>
      </c>
    </row>
    <row r="664" spans="1:7" x14ac:dyDescent="0.3">
      <c r="A664" s="33" t="s">
        <v>134</v>
      </c>
      <c r="B664" s="34" t="s">
        <v>252</v>
      </c>
      <c r="C664" s="34" t="s">
        <v>149</v>
      </c>
      <c r="D664" s="34" t="s">
        <v>150</v>
      </c>
      <c r="E664" s="34" t="s">
        <v>153</v>
      </c>
      <c r="F664" s="34" t="s">
        <v>154</v>
      </c>
      <c r="G664" s="31">
        <v>1594.02</v>
      </c>
    </row>
    <row r="665" spans="1:7" x14ac:dyDescent="0.3">
      <c r="A665" s="33" t="s">
        <v>134</v>
      </c>
      <c r="B665" s="34" t="s">
        <v>252</v>
      </c>
      <c r="C665" s="34" t="s">
        <v>155</v>
      </c>
      <c r="D665" s="34" t="s">
        <v>156</v>
      </c>
      <c r="E665" s="34" t="s">
        <v>157</v>
      </c>
      <c r="F665" s="34" t="s">
        <v>156</v>
      </c>
      <c r="G665" s="31">
        <v>138335.81</v>
      </c>
    </row>
    <row r="666" spans="1:7" x14ac:dyDescent="0.3">
      <c r="A666" s="33" t="s">
        <v>134</v>
      </c>
      <c r="B666" s="34" t="s">
        <v>252</v>
      </c>
      <c r="C666" s="34" t="s">
        <v>124</v>
      </c>
      <c r="D666" s="34" t="s">
        <v>63</v>
      </c>
      <c r="E666" s="34" t="s">
        <v>125</v>
      </c>
      <c r="F666" s="34" t="s">
        <v>63</v>
      </c>
      <c r="G666" s="31">
        <v>2457176.799999997</v>
      </c>
    </row>
    <row r="667" spans="1:7" x14ac:dyDescent="0.3">
      <c r="A667" s="33" t="s">
        <v>134</v>
      </c>
      <c r="B667" s="34" t="s">
        <v>252</v>
      </c>
      <c r="C667" s="34" t="s">
        <v>126</v>
      </c>
      <c r="D667" s="34" t="s">
        <v>64</v>
      </c>
      <c r="E667" s="34" t="s">
        <v>127</v>
      </c>
      <c r="F667" s="34" t="s">
        <v>64</v>
      </c>
      <c r="G667" s="31">
        <v>55925.83</v>
      </c>
    </row>
    <row r="668" spans="1:7" x14ac:dyDescent="0.3">
      <c r="A668" s="33" t="s">
        <v>134</v>
      </c>
      <c r="B668" s="34" t="s">
        <v>252</v>
      </c>
      <c r="C668" s="34" t="s">
        <v>77</v>
      </c>
      <c r="D668" s="34" t="s">
        <v>15</v>
      </c>
      <c r="E668" s="34" t="s">
        <v>94</v>
      </c>
      <c r="F668" s="34" t="s">
        <v>29</v>
      </c>
      <c r="G668" s="31">
        <v>15056383.560000001</v>
      </c>
    </row>
    <row r="669" spans="1:7" x14ac:dyDescent="0.3">
      <c r="A669" s="33" t="s">
        <v>134</v>
      </c>
      <c r="B669" s="34" t="s">
        <v>252</v>
      </c>
      <c r="C669" s="34" t="s">
        <v>77</v>
      </c>
      <c r="D669" s="34" t="s">
        <v>15</v>
      </c>
      <c r="E669" s="34" t="s">
        <v>95</v>
      </c>
      <c r="F669" s="34" t="s">
        <v>28</v>
      </c>
      <c r="G669" s="31">
        <v>10489271.470000001</v>
      </c>
    </row>
    <row r="670" spans="1:7" x14ac:dyDescent="0.3">
      <c r="A670" s="32" t="s">
        <v>134</v>
      </c>
      <c r="B670" s="32" t="s">
        <v>252</v>
      </c>
      <c r="C670" s="32" t="s">
        <v>77</v>
      </c>
      <c r="D670" s="32" t="s">
        <v>15</v>
      </c>
      <c r="E670" s="32" t="s">
        <v>78</v>
      </c>
      <c r="F670" s="32" t="s">
        <v>38</v>
      </c>
      <c r="G670" s="29">
        <v>2721032.23</v>
      </c>
    </row>
    <row r="671" spans="1:7" x14ac:dyDescent="0.3">
      <c r="A671" s="32" t="s">
        <v>134</v>
      </c>
      <c r="B671" s="32" t="s">
        <v>252</v>
      </c>
      <c r="C671" s="32" t="s">
        <v>77</v>
      </c>
      <c r="D671" s="32" t="s">
        <v>15</v>
      </c>
      <c r="E671" s="32" t="s">
        <v>79</v>
      </c>
      <c r="F671" s="32" t="s">
        <v>31</v>
      </c>
      <c r="G671" s="29">
        <v>2322480.7599999998</v>
      </c>
    </row>
    <row r="672" spans="1:7" x14ac:dyDescent="0.3">
      <c r="A672" s="32" t="s">
        <v>134</v>
      </c>
      <c r="B672" s="32" t="s">
        <v>252</v>
      </c>
      <c r="C672" s="32" t="s">
        <v>77</v>
      </c>
      <c r="D672" s="32" t="s">
        <v>15</v>
      </c>
      <c r="E672" s="32" t="s">
        <v>80</v>
      </c>
      <c r="F672" s="32" t="s">
        <v>17</v>
      </c>
      <c r="G672" s="29">
        <v>59280642.449999958</v>
      </c>
    </row>
    <row r="673" spans="1:7" x14ac:dyDescent="0.3">
      <c r="A673" s="32" t="s">
        <v>134</v>
      </c>
      <c r="B673" s="32" t="s">
        <v>252</v>
      </c>
      <c r="C673" s="32" t="s">
        <v>77</v>
      </c>
      <c r="D673" s="32" t="s">
        <v>15</v>
      </c>
      <c r="E673" s="32" t="s">
        <v>81</v>
      </c>
      <c r="F673" s="32" t="s">
        <v>16</v>
      </c>
      <c r="G673" s="29">
        <v>68572386.129999965</v>
      </c>
    </row>
    <row r="674" spans="1:7" x14ac:dyDescent="0.3">
      <c r="A674" s="32" t="s">
        <v>134</v>
      </c>
      <c r="B674" s="32" t="s">
        <v>252</v>
      </c>
      <c r="C674" s="32" t="s">
        <v>77</v>
      </c>
      <c r="D674" s="32" t="s">
        <v>15</v>
      </c>
      <c r="E674" s="32" t="s">
        <v>82</v>
      </c>
      <c r="F674" s="32" t="s">
        <v>19</v>
      </c>
      <c r="G674" s="29">
        <v>4576835.6700000046</v>
      </c>
    </row>
    <row r="675" spans="1:7" x14ac:dyDescent="0.3">
      <c r="A675" s="32" t="s">
        <v>134</v>
      </c>
      <c r="B675" s="32" t="s">
        <v>252</v>
      </c>
      <c r="C675" s="32" t="s">
        <v>77</v>
      </c>
      <c r="D675" s="32" t="s">
        <v>15</v>
      </c>
      <c r="E675" s="32" t="s">
        <v>83</v>
      </c>
      <c r="F675" s="32" t="s">
        <v>27</v>
      </c>
      <c r="G675" s="29">
        <v>14894867.41</v>
      </c>
    </row>
    <row r="676" spans="1:7" x14ac:dyDescent="0.3">
      <c r="A676" s="32" t="s">
        <v>134</v>
      </c>
      <c r="B676" s="32" t="s">
        <v>252</v>
      </c>
      <c r="C676" s="32" t="s">
        <v>77</v>
      </c>
      <c r="D676" s="32" t="s">
        <v>15</v>
      </c>
      <c r="E676" s="32" t="s">
        <v>84</v>
      </c>
      <c r="F676" s="32" t="s">
        <v>30</v>
      </c>
      <c r="G676" s="29">
        <v>7323126.5800000038</v>
      </c>
    </row>
    <row r="677" spans="1:7" x14ac:dyDescent="0.3">
      <c r="A677" s="32" t="s">
        <v>134</v>
      </c>
      <c r="B677" s="32" t="s">
        <v>252</v>
      </c>
      <c r="C677" s="32" t="s">
        <v>77</v>
      </c>
      <c r="D677" s="32" t="s">
        <v>15</v>
      </c>
      <c r="E677" s="32" t="s">
        <v>245</v>
      </c>
      <c r="F677" s="32" t="s">
        <v>246</v>
      </c>
      <c r="G677" s="29">
        <v>970.21</v>
      </c>
    </row>
    <row r="678" spans="1:7" x14ac:dyDescent="0.3">
      <c r="A678" s="32" t="s">
        <v>134</v>
      </c>
      <c r="B678" s="32" t="s">
        <v>252</v>
      </c>
      <c r="C678" s="32" t="s">
        <v>77</v>
      </c>
      <c r="D678" s="32" t="s">
        <v>15</v>
      </c>
      <c r="E678" s="32" t="s">
        <v>85</v>
      </c>
      <c r="F678" s="32" t="s">
        <v>24</v>
      </c>
      <c r="G678" s="29">
        <v>1672040.52</v>
      </c>
    </row>
    <row r="679" spans="1:7" x14ac:dyDescent="0.3">
      <c r="A679" s="32" t="s">
        <v>134</v>
      </c>
      <c r="B679" s="32" t="s">
        <v>252</v>
      </c>
      <c r="C679" s="32" t="s">
        <v>77</v>
      </c>
      <c r="D679" s="32" t="s">
        <v>15</v>
      </c>
      <c r="E679" s="32" t="s">
        <v>86</v>
      </c>
      <c r="F679" s="32" t="s">
        <v>20</v>
      </c>
      <c r="G679" s="29">
        <v>644006.37000000011</v>
      </c>
    </row>
    <row r="680" spans="1:7" x14ac:dyDescent="0.3">
      <c r="A680" s="32" t="s">
        <v>134</v>
      </c>
      <c r="B680" s="32" t="s">
        <v>252</v>
      </c>
      <c r="C680" s="32" t="s">
        <v>77</v>
      </c>
      <c r="D680" s="32" t="s">
        <v>15</v>
      </c>
      <c r="E680" s="32" t="s">
        <v>87</v>
      </c>
      <c r="F680" s="32" t="s">
        <v>32</v>
      </c>
      <c r="G680" s="29">
        <v>7708573.7199999997</v>
      </c>
    </row>
    <row r="681" spans="1:7" x14ac:dyDescent="0.3">
      <c r="A681" s="32" t="s">
        <v>134</v>
      </c>
      <c r="B681" s="32" t="s">
        <v>252</v>
      </c>
      <c r="C681" s="32" t="s">
        <v>77</v>
      </c>
      <c r="D681" s="32" t="s">
        <v>15</v>
      </c>
      <c r="E681" s="32" t="s">
        <v>88</v>
      </c>
      <c r="F681" s="32" t="s">
        <v>26</v>
      </c>
      <c r="G681" s="29">
        <v>3597472</v>
      </c>
    </row>
    <row r="682" spans="1:7" x14ac:dyDescent="0.3">
      <c r="A682" s="32" t="s">
        <v>134</v>
      </c>
      <c r="B682" s="32" t="s">
        <v>252</v>
      </c>
      <c r="C682" s="32" t="s">
        <v>77</v>
      </c>
      <c r="D682" s="32" t="s">
        <v>15</v>
      </c>
      <c r="E682" s="32" t="s">
        <v>89</v>
      </c>
      <c r="F682" s="32" t="s">
        <v>18</v>
      </c>
      <c r="G682" s="29">
        <v>3436910.6900000018</v>
      </c>
    </row>
    <row r="683" spans="1:7" x14ac:dyDescent="0.3">
      <c r="A683" s="32" t="s">
        <v>134</v>
      </c>
      <c r="B683" s="32" t="s">
        <v>252</v>
      </c>
      <c r="C683" s="32" t="s">
        <v>77</v>
      </c>
      <c r="D683" s="32" t="s">
        <v>15</v>
      </c>
      <c r="E683" s="32" t="s">
        <v>90</v>
      </c>
      <c r="F683" s="32" t="s">
        <v>33</v>
      </c>
      <c r="G683" s="29">
        <v>2822140.9400000009</v>
      </c>
    </row>
    <row r="684" spans="1:7" x14ac:dyDescent="0.3">
      <c r="A684" s="32" t="s">
        <v>134</v>
      </c>
      <c r="B684" s="32" t="s">
        <v>252</v>
      </c>
      <c r="C684" s="32" t="s">
        <v>77</v>
      </c>
      <c r="D684" s="32" t="s">
        <v>15</v>
      </c>
      <c r="E684" s="32" t="s">
        <v>91</v>
      </c>
      <c r="F684" s="32" t="s">
        <v>25</v>
      </c>
      <c r="G684" s="29">
        <v>27636972.5</v>
      </c>
    </row>
    <row r="685" spans="1:7" x14ac:dyDescent="0.3">
      <c r="A685" s="32" t="s">
        <v>134</v>
      </c>
      <c r="B685" s="32" t="s">
        <v>252</v>
      </c>
      <c r="C685" s="32" t="s">
        <v>77</v>
      </c>
      <c r="D685" s="32" t="s">
        <v>15</v>
      </c>
      <c r="E685" s="32" t="s">
        <v>92</v>
      </c>
      <c r="F685" s="32" t="s">
        <v>34</v>
      </c>
      <c r="G685" s="29">
        <v>7839788.7199999997</v>
      </c>
    </row>
    <row r="686" spans="1:7" x14ac:dyDescent="0.3">
      <c r="A686" s="32" t="s">
        <v>134</v>
      </c>
      <c r="B686" s="32" t="s">
        <v>252</v>
      </c>
      <c r="C686" s="32" t="s">
        <v>77</v>
      </c>
      <c r="D686" s="32" t="s">
        <v>15</v>
      </c>
      <c r="E686" s="32" t="s">
        <v>93</v>
      </c>
      <c r="F686" s="32" t="s">
        <v>23</v>
      </c>
      <c r="G686" s="29">
        <v>2175061.4</v>
      </c>
    </row>
    <row r="687" spans="1:7" x14ac:dyDescent="0.3">
      <c r="A687" s="32" t="s">
        <v>134</v>
      </c>
      <c r="B687" s="32" t="s">
        <v>252</v>
      </c>
      <c r="C687" s="32" t="s">
        <v>77</v>
      </c>
      <c r="D687" s="32" t="s">
        <v>15</v>
      </c>
      <c r="E687" s="32" t="s">
        <v>96</v>
      </c>
      <c r="F687" s="32" t="s">
        <v>37</v>
      </c>
      <c r="G687" s="29">
        <v>899216.33</v>
      </c>
    </row>
    <row r="688" spans="1:7" x14ac:dyDescent="0.3">
      <c r="A688" s="32" t="s">
        <v>134</v>
      </c>
      <c r="B688" s="32" t="s">
        <v>252</v>
      </c>
      <c r="C688" s="32" t="s">
        <v>77</v>
      </c>
      <c r="D688" s="32" t="s">
        <v>15</v>
      </c>
      <c r="E688" s="32" t="s">
        <v>97</v>
      </c>
      <c r="F688" s="32" t="s">
        <v>36</v>
      </c>
      <c r="G688" s="29">
        <v>2337980.87</v>
      </c>
    </row>
    <row r="689" spans="1:7" x14ac:dyDescent="0.3">
      <c r="A689" s="32" t="s">
        <v>134</v>
      </c>
      <c r="B689" s="32" t="s">
        <v>252</v>
      </c>
      <c r="C689" s="32" t="s">
        <v>77</v>
      </c>
      <c r="D689" s="32" t="s">
        <v>15</v>
      </c>
      <c r="E689" s="32" t="s">
        <v>98</v>
      </c>
      <c r="F689" s="32" t="s">
        <v>22</v>
      </c>
      <c r="G689" s="29">
        <v>12914592.99</v>
      </c>
    </row>
    <row r="690" spans="1:7" x14ac:dyDescent="0.3">
      <c r="A690" s="32" t="s">
        <v>134</v>
      </c>
      <c r="B690" s="32" t="s">
        <v>252</v>
      </c>
      <c r="C690" s="32" t="s">
        <v>77</v>
      </c>
      <c r="D690" s="32" t="s">
        <v>15</v>
      </c>
      <c r="E690" s="32" t="s">
        <v>99</v>
      </c>
      <c r="F690" s="32" t="s">
        <v>21</v>
      </c>
      <c r="G690" s="29">
        <v>4684165.21</v>
      </c>
    </row>
    <row r="691" spans="1:7" x14ac:dyDescent="0.3">
      <c r="A691" s="32" t="s">
        <v>134</v>
      </c>
      <c r="B691" s="32" t="s">
        <v>252</v>
      </c>
      <c r="C691" s="32" t="s">
        <v>77</v>
      </c>
      <c r="D691" s="32" t="s">
        <v>15</v>
      </c>
      <c r="E691" s="32" t="s">
        <v>100</v>
      </c>
      <c r="F691" s="32" t="s">
        <v>35</v>
      </c>
      <c r="G691" s="29">
        <v>3440777.57</v>
      </c>
    </row>
    <row r="692" spans="1:7" x14ac:dyDescent="0.3">
      <c r="A692" s="32" t="s">
        <v>134</v>
      </c>
      <c r="B692" s="32" t="s">
        <v>252</v>
      </c>
      <c r="C692" s="32" t="s">
        <v>185</v>
      </c>
      <c r="D692" s="32" t="s">
        <v>186</v>
      </c>
      <c r="E692" s="32" t="s">
        <v>187</v>
      </c>
      <c r="F692" s="32" t="s">
        <v>188</v>
      </c>
      <c r="G692" s="29">
        <v>5448481.9500000048</v>
      </c>
    </row>
    <row r="693" spans="1:7" x14ac:dyDescent="0.3">
      <c r="A693" s="32" t="s">
        <v>134</v>
      </c>
      <c r="B693" s="32" t="s">
        <v>252</v>
      </c>
      <c r="C693" s="32" t="s">
        <v>185</v>
      </c>
      <c r="D693" s="32" t="s">
        <v>186</v>
      </c>
      <c r="E693" s="32" t="s">
        <v>189</v>
      </c>
      <c r="F693" s="32" t="s">
        <v>190</v>
      </c>
      <c r="G693" s="29">
        <v>11515195.470000001</v>
      </c>
    </row>
    <row r="694" spans="1:7" x14ac:dyDescent="0.3">
      <c r="A694" s="32" t="s">
        <v>134</v>
      </c>
      <c r="B694" s="32" t="s">
        <v>252</v>
      </c>
      <c r="C694" s="32" t="s">
        <v>185</v>
      </c>
      <c r="D694" s="32" t="s">
        <v>186</v>
      </c>
      <c r="E694" s="32" t="s">
        <v>191</v>
      </c>
      <c r="F694" s="32" t="s">
        <v>192</v>
      </c>
      <c r="G694" s="29">
        <v>11308820.339999991</v>
      </c>
    </row>
    <row r="695" spans="1:7" x14ac:dyDescent="0.3">
      <c r="A695" s="32" t="s">
        <v>134</v>
      </c>
      <c r="B695" s="32" t="s">
        <v>252</v>
      </c>
      <c r="C695" s="32" t="s">
        <v>128</v>
      </c>
      <c r="D695" s="32" t="s">
        <v>39</v>
      </c>
      <c r="E695" s="32" t="s">
        <v>129</v>
      </c>
      <c r="F695" s="32" t="s">
        <v>41</v>
      </c>
      <c r="G695" s="29">
        <v>381911510.98999971</v>
      </c>
    </row>
    <row r="696" spans="1:7" x14ac:dyDescent="0.3">
      <c r="A696" s="32" t="s">
        <v>134</v>
      </c>
      <c r="B696" s="32" t="s">
        <v>252</v>
      </c>
      <c r="C696" s="32" t="s">
        <v>128</v>
      </c>
      <c r="D696" s="32" t="s">
        <v>39</v>
      </c>
      <c r="E696" s="32" t="s">
        <v>130</v>
      </c>
      <c r="F696" s="32" t="s">
        <v>42</v>
      </c>
      <c r="G696" s="29">
        <v>115337559.46000031</v>
      </c>
    </row>
    <row r="697" spans="1:7" x14ac:dyDescent="0.3">
      <c r="A697" s="32" t="s">
        <v>134</v>
      </c>
      <c r="B697" s="32" t="s">
        <v>252</v>
      </c>
      <c r="C697" s="32" t="s">
        <v>128</v>
      </c>
      <c r="D697" s="32" t="s">
        <v>39</v>
      </c>
      <c r="E697" s="32" t="s">
        <v>131</v>
      </c>
      <c r="F697" s="32" t="s">
        <v>40</v>
      </c>
      <c r="G697" s="29">
        <v>81385458.390000001</v>
      </c>
    </row>
    <row r="698" spans="1:7" x14ac:dyDescent="0.3">
      <c r="A698" s="32" t="s">
        <v>134</v>
      </c>
      <c r="B698" s="32" t="s">
        <v>252</v>
      </c>
      <c r="C698" s="32" t="s">
        <v>108</v>
      </c>
      <c r="D698" s="32" t="s">
        <v>11</v>
      </c>
      <c r="E698" s="32" t="s">
        <v>109</v>
      </c>
      <c r="F698" s="32" t="s">
        <v>12</v>
      </c>
      <c r="G698" s="29">
        <v>24982000.049999911</v>
      </c>
    </row>
    <row r="699" spans="1:7" x14ac:dyDescent="0.3">
      <c r="A699" s="33" t="s">
        <v>134</v>
      </c>
      <c r="B699" s="34" t="s">
        <v>252</v>
      </c>
      <c r="C699" s="34" t="s">
        <v>108</v>
      </c>
      <c r="D699" s="34" t="s">
        <v>11</v>
      </c>
      <c r="E699" s="34" t="s">
        <v>110</v>
      </c>
      <c r="F699" s="34" t="s">
        <v>14</v>
      </c>
      <c r="G699" s="31">
        <v>25853932.38000001</v>
      </c>
    </row>
    <row r="700" spans="1:7" x14ac:dyDescent="0.3">
      <c r="A700" s="33" t="s">
        <v>134</v>
      </c>
      <c r="B700" s="34" t="s">
        <v>252</v>
      </c>
      <c r="C700" s="34" t="s">
        <v>108</v>
      </c>
      <c r="D700" s="34" t="s">
        <v>11</v>
      </c>
      <c r="E700" s="34" t="s">
        <v>111</v>
      </c>
      <c r="F700" s="34" t="s">
        <v>13</v>
      </c>
      <c r="G700" s="31">
        <v>665832.80999999982</v>
      </c>
    </row>
    <row r="701" spans="1:7" x14ac:dyDescent="0.3">
      <c r="A701" s="33" t="s">
        <v>134</v>
      </c>
      <c r="B701" s="34" t="s">
        <v>252</v>
      </c>
      <c r="C701" s="34" t="s">
        <v>229</v>
      </c>
      <c r="D701" s="34" t="s">
        <v>230</v>
      </c>
      <c r="E701" s="34" t="s">
        <v>231</v>
      </c>
      <c r="F701" s="34" t="s">
        <v>230</v>
      </c>
      <c r="G701" s="31">
        <v>15943336.4</v>
      </c>
    </row>
    <row r="702" spans="1:7" x14ac:dyDescent="0.3">
      <c r="A702" s="33" t="s">
        <v>134</v>
      </c>
      <c r="B702" s="34" t="s">
        <v>252</v>
      </c>
      <c r="C702" s="34" t="s">
        <v>232</v>
      </c>
      <c r="D702" s="34" t="s">
        <v>233</v>
      </c>
      <c r="E702" s="34" t="s">
        <v>234</v>
      </c>
      <c r="F702" s="34" t="s">
        <v>235</v>
      </c>
      <c r="G702" s="31">
        <v>2988740.5699999989</v>
      </c>
    </row>
    <row r="703" spans="1:7" x14ac:dyDescent="0.3">
      <c r="A703" s="33" t="s">
        <v>134</v>
      </c>
      <c r="B703" s="34" t="s">
        <v>252</v>
      </c>
      <c r="C703" s="34" t="s">
        <v>232</v>
      </c>
      <c r="D703" s="34" t="s">
        <v>233</v>
      </c>
      <c r="E703" s="34" t="s">
        <v>236</v>
      </c>
      <c r="F703" s="34" t="s">
        <v>237</v>
      </c>
      <c r="G703" s="31">
        <v>14060990.009999979</v>
      </c>
    </row>
    <row r="704" spans="1:7" x14ac:dyDescent="0.3">
      <c r="A704" s="33" t="s">
        <v>134</v>
      </c>
      <c r="B704" s="34" t="s">
        <v>252</v>
      </c>
      <c r="C704" s="34" t="s">
        <v>232</v>
      </c>
      <c r="D704" s="34" t="s">
        <v>233</v>
      </c>
      <c r="E704" s="34" t="s">
        <v>238</v>
      </c>
      <c r="F704" s="34" t="s">
        <v>239</v>
      </c>
      <c r="G704" s="31">
        <v>3154211.54</v>
      </c>
    </row>
    <row r="705" spans="1:7" x14ac:dyDescent="0.3">
      <c r="A705" s="33" t="s">
        <v>134</v>
      </c>
      <c r="B705" s="34" t="s">
        <v>252</v>
      </c>
      <c r="C705" s="34" t="s">
        <v>232</v>
      </c>
      <c r="D705" s="34" t="s">
        <v>233</v>
      </c>
      <c r="E705" s="34" t="s">
        <v>240</v>
      </c>
      <c r="F705" s="34" t="s">
        <v>241</v>
      </c>
      <c r="G705" s="31">
        <v>12307886.52</v>
      </c>
    </row>
    <row r="706" spans="1:7" x14ac:dyDescent="0.3">
      <c r="A706" s="33" t="s">
        <v>134</v>
      </c>
      <c r="B706" s="34" t="s">
        <v>252</v>
      </c>
      <c r="C706" s="34" t="s">
        <v>232</v>
      </c>
      <c r="D706" s="34" t="s">
        <v>233</v>
      </c>
      <c r="E706" s="34" t="s">
        <v>242</v>
      </c>
      <c r="F706" s="34" t="s">
        <v>243</v>
      </c>
      <c r="G706" s="31">
        <v>7345442.4800000191</v>
      </c>
    </row>
    <row r="707" spans="1:7" x14ac:dyDescent="0.3">
      <c r="A707" s="33" t="s">
        <v>134</v>
      </c>
      <c r="B707" s="34" t="s">
        <v>252</v>
      </c>
      <c r="C707" s="34" t="s">
        <v>116</v>
      </c>
      <c r="D707" s="34" t="s">
        <v>43</v>
      </c>
      <c r="E707" s="34" t="s">
        <v>117</v>
      </c>
      <c r="F707" s="34" t="s">
        <v>44</v>
      </c>
      <c r="G707" s="31">
        <v>2881400.4100000011</v>
      </c>
    </row>
    <row r="708" spans="1:7" x14ac:dyDescent="0.3">
      <c r="A708" s="33" t="s">
        <v>134</v>
      </c>
      <c r="B708" s="34" t="s">
        <v>252</v>
      </c>
      <c r="C708" s="34" t="s">
        <v>116</v>
      </c>
      <c r="D708" s="34" t="s">
        <v>43</v>
      </c>
      <c r="E708" s="34" t="s">
        <v>118</v>
      </c>
      <c r="F708" s="34" t="s">
        <v>45</v>
      </c>
      <c r="G708" s="31">
        <v>15000615.469999971</v>
      </c>
    </row>
    <row r="709" spans="1:7" x14ac:dyDescent="0.3">
      <c r="A709" s="33" t="s">
        <v>134</v>
      </c>
      <c r="B709" s="34" t="s">
        <v>252</v>
      </c>
      <c r="C709" s="34" t="s">
        <v>101</v>
      </c>
      <c r="D709" s="34" t="s">
        <v>46</v>
      </c>
      <c r="E709" s="34" t="s">
        <v>102</v>
      </c>
      <c r="F709" s="34" t="s">
        <v>48</v>
      </c>
      <c r="G709" s="31">
        <v>1136481.1000000001</v>
      </c>
    </row>
    <row r="710" spans="1:7" x14ac:dyDescent="0.3">
      <c r="A710" s="33" t="s">
        <v>134</v>
      </c>
      <c r="B710" s="34" t="s">
        <v>252</v>
      </c>
      <c r="C710" s="34" t="s">
        <v>101</v>
      </c>
      <c r="D710" s="34" t="s">
        <v>46</v>
      </c>
      <c r="E710" s="34" t="s">
        <v>103</v>
      </c>
      <c r="F710" s="34" t="s">
        <v>49</v>
      </c>
      <c r="G710" s="31">
        <v>1027534.91</v>
      </c>
    </row>
    <row r="711" spans="1:7" x14ac:dyDescent="0.3">
      <c r="A711" s="33" t="s">
        <v>134</v>
      </c>
      <c r="B711" s="34" t="s">
        <v>252</v>
      </c>
      <c r="C711" s="34" t="s">
        <v>101</v>
      </c>
      <c r="D711" s="34" t="s">
        <v>46</v>
      </c>
      <c r="E711" s="34" t="s">
        <v>104</v>
      </c>
      <c r="F711" s="34" t="s">
        <v>50</v>
      </c>
      <c r="G711" s="31">
        <v>39203065.899999984</v>
      </c>
    </row>
    <row r="712" spans="1:7" x14ac:dyDescent="0.3">
      <c r="A712" s="33" t="s">
        <v>134</v>
      </c>
      <c r="B712" s="34" t="s">
        <v>252</v>
      </c>
      <c r="C712" s="34" t="s">
        <v>101</v>
      </c>
      <c r="D712" s="34" t="s">
        <v>46</v>
      </c>
      <c r="E712" s="34" t="s">
        <v>105</v>
      </c>
      <c r="F712" s="34" t="s">
        <v>47</v>
      </c>
      <c r="G712" s="31">
        <v>729661.19000000018</v>
      </c>
    </row>
    <row r="713" spans="1:7" x14ac:dyDescent="0.3">
      <c r="A713" s="33" t="s">
        <v>134</v>
      </c>
      <c r="B713" s="34" t="s">
        <v>252</v>
      </c>
      <c r="C713" s="34" t="s">
        <v>101</v>
      </c>
      <c r="D713" s="34" t="s">
        <v>46</v>
      </c>
      <c r="E713" s="34" t="s">
        <v>106</v>
      </c>
      <c r="F713" s="34" t="s">
        <v>52</v>
      </c>
      <c r="G713" s="31">
        <v>1006015.22</v>
      </c>
    </row>
    <row r="714" spans="1:7" x14ac:dyDescent="0.3">
      <c r="A714" s="33" t="s">
        <v>134</v>
      </c>
      <c r="B714" s="34" t="s">
        <v>252</v>
      </c>
      <c r="C714" s="34" t="s">
        <v>101</v>
      </c>
      <c r="D714" s="34" t="s">
        <v>46</v>
      </c>
      <c r="E714" s="34" t="s">
        <v>107</v>
      </c>
      <c r="F714" s="34" t="s">
        <v>51</v>
      </c>
      <c r="G714" s="31">
        <v>6489714.9700000016</v>
      </c>
    </row>
    <row r="715" spans="1:7" x14ac:dyDescent="0.3">
      <c r="A715" s="33" t="s">
        <v>134</v>
      </c>
      <c r="B715" s="34" t="s">
        <v>252</v>
      </c>
      <c r="C715" s="34" t="s">
        <v>158</v>
      </c>
      <c r="D715" s="34" t="s">
        <v>159</v>
      </c>
      <c r="E715" s="34" t="s">
        <v>160</v>
      </c>
      <c r="F715" s="34" t="s">
        <v>161</v>
      </c>
      <c r="G715" s="31">
        <v>8297560.6800000006</v>
      </c>
    </row>
    <row r="716" spans="1:7" x14ac:dyDescent="0.3">
      <c r="A716" s="33" t="s">
        <v>134</v>
      </c>
      <c r="B716" s="34" t="s">
        <v>252</v>
      </c>
      <c r="C716" s="34" t="s">
        <v>158</v>
      </c>
      <c r="D716" s="34" t="s">
        <v>159</v>
      </c>
      <c r="E716" s="34" t="s">
        <v>162</v>
      </c>
      <c r="F716" s="34" t="s">
        <v>163</v>
      </c>
      <c r="G716" s="31">
        <v>255671375.58000019</v>
      </c>
    </row>
    <row r="717" spans="1:7" x14ac:dyDescent="0.3">
      <c r="A717" s="33" t="s">
        <v>134</v>
      </c>
      <c r="B717" s="34" t="s">
        <v>252</v>
      </c>
      <c r="C717" s="34" t="s">
        <v>158</v>
      </c>
      <c r="D717" s="34" t="s">
        <v>159</v>
      </c>
      <c r="E717" s="34" t="s">
        <v>164</v>
      </c>
      <c r="F717" s="34" t="s">
        <v>165</v>
      </c>
      <c r="G717" s="31">
        <v>19097288.699999999</v>
      </c>
    </row>
    <row r="718" spans="1:7" x14ac:dyDescent="0.3">
      <c r="A718" s="33" t="s">
        <v>134</v>
      </c>
      <c r="B718" s="34" t="s">
        <v>252</v>
      </c>
      <c r="C718" s="34" t="s">
        <v>182</v>
      </c>
      <c r="D718" s="34" t="s">
        <v>183</v>
      </c>
      <c r="E718" s="34" t="s">
        <v>184</v>
      </c>
      <c r="F718" s="34" t="s">
        <v>183</v>
      </c>
      <c r="G718" s="31">
        <v>18474859.9799999</v>
      </c>
    </row>
    <row r="719" spans="1:7" x14ac:dyDescent="0.3">
      <c r="A719" s="33" t="s">
        <v>134</v>
      </c>
      <c r="B719" s="34" t="s">
        <v>252</v>
      </c>
      <c r="C719" s="34" t="s">
        <v>135</v>
      </c>
      <c r="D719" s="34" t="s">
        <v>136</v>
      </c>
      <c r="E719" s="34" t="s">
        <v>137</v>
      </c>
      <c r="F719" s="34" t="s">
        <v>138</v>
      </c>
      <c r="G719" s="31">
        <v>3683923.3400000008</v>
      </c>
    </row>
    <row r="720" spans="1:7" x14ac:dyDescent="0.3">
      <c r="A720" s="33" t="s">
        <v>134</v>
      </c>
      <c r="B720" s="34" t="s">
        <v>252</v>
      </c>
      <c r="C720" s="34" t="s">
        <v>135</v>
      </c>
      <c r="D720" s="34" t="s">
        <v>136</v>
      </c>
      <c r="E720" s="34" t="s">
        <v>139</v>
      </c>
      <c r="F720" s="34" t="s">
        <v>140</v>
      </c>
      <c r="G720" s="31">
        <v>3753551.8699999978</v>
      </c>
    </row>
    <row r="721" spans="1:8" x14ac:dyDescent="0.3">
      <c r="A721" s="33" t="s">
        <v>134</v>
      </c>
      <c r="B721" s="34" t="s">
        <v>252</v>
      </c>
      <c r="C721" s="34" t="s">
        <v>135</v>
      </c>
      <c r="D721" s="34" t="s">
        <v>136</v>
      </c>
      <c r="E721" s="34" t="s">
        <v>141</v>
      </c>
      <c r="F721" s="34" t="s">
        <v>142</v>
      </c>
      <c r="G721" s="31">
        <v>6855583.0200000061</v>
      </c>
    </row>
    <row r="722" spans="1:8" x14ac:dyDescent="0.3">
      <c r="A722" s="33" t="s">
        <v>134</v>
      </c>
      <c r="B722" s="34" t="s">
        <v>252</v>
      </c>
      <c r="C722" s="34" t="s">
        <v>135</v>
      </c>
      <c r="D722" s="34" t="s">
        <v>136</v>
      </c>
      <c r="E722" s="34" t="s">
        <v>143</v>
      </c>
      <c r="F722" s="34" t="s">
        <v>144</v>
      </c>
      <c r="G722" s="31">
        <v>1140580.1500000011</v>
      </c>
    </row>
    <row r="723" spans="1:8" x14ac:dyDescent="0.3">
      <c r="A723" s="33" t="s">
        <v>134</v>
      </c>
      <c r="B723" s="34" t="s">
        <v>252</v>
      </c>
      <c r="C723" s="34" t="s">
        <v>135</v>
      </c>
      <c r="D723" s="34" t="s">
        <v>136</v>
      </c>
      <c r="E723" s="34" t="s">
        <v>145</v>
      </c>
      <c r="F723" s="34" t="s">
        <v>146</v>
      </c>
      <c r="G723" s="31">
        <v>433519.77</v>
      </c>
    </row>
    <row r="724" spans="1:8" x14ac:dyDescent="0.3">
      <c r="A724" s="33" t="s">
        <v>134</v>
      </c>
      <c r="B724" s="34" t="s">
        <v>252</v>
      </c>
      <c r="C724" s="34" t="s">
        <v>135</v>
      </c>
      <c r="D724" s="34" t="s">
        <v>136</v>
      </c>
      <c r="E724" s="34" t="s">
        <v>147</v>
      </c>
      <c r="F724" s="34" t="s">
        <v>148</v>
      </c>
      <c r="G724" s="31">
        <v>5092496.2000000039</v>
      </c>
    </row>
    <row r="725" spans="1:8" x14ac:dyDescent="0.3">
      <c r="A725" s="33" t="s">
        <v>134</v>
      </c>
      <c r="B725" s="34" t="s">
        <v>252</v>
      </c>
      <c r="C725" s="34" t="s">
        <v>112</v>
      </c>
      <c r="D725" s="34" t="s">
        <v>53</v>
      </c>
      <c r="E725" s="34" t="s">
        <v>113</v>
      </c>
      <c r="F725" s="34" t="s">
        <v>54</v>
      </c>
      <c r="G725" s="31">
        <v>23070509.479999982</v>
      </c>
    </row>
    <row r="726" spans="1:8" x14ac:dyDescent="0.3">
      <c r="A726" s="33" t="s">
        <v>134</v>
      </c>
      <c r="B726" s="34" t="s">
        <v>252</v>
      </c>
      <c r="C726" s="34" t="s">
        <v>112</v>
      </c>
      <c r="D726" s="34" t="s">
        <v>53</v>
      </c>
      <c r="E726" s="34" t="s">
        <v>114</v>
      </c>
      <c r="F726" s="34" t="s">
        <v>56</v>
      </c>
      <c r="G726" s="31">
        <v>978234.91</v>
      </c>
    </row>
    <row r="727" spans="1:8" x14ac:dyDescent="0.3">
      <c r="A727" s="33" t="s">
        <v>134</v>
      </c>
      <c r="B727" s="34" t="s">
        <v>252</v>
      </c>
      <c r="C727" s="34" t="s">
        <v>112</v>
      </c>
      <c r="D727" s="34" t="s">
        <v>53</v>
      </c>
      <c r="E727" s="34" t="s">
        <v>115</v>
      </c>
      <c r="F727" s="34" t="s">
        <v>55</v>
      </c>
      <c r="G727" s="31">
        <v>779179.87000000011</v>
      </c>
      <c r="H727" s="9"/>
    </row>
    <row r="728" spans="1:8" x14ac:dyDescent="0.3">
      <c r="A728" s="33" t="s">
        <v>134</v>
      </c>
      <c r="B728" s="34" t="s">
        <v>254</v>
      </c>
      <c r="C728" s="34" t="s">
        <v>75</v>
      </c>
      <c r="D728" s="34" t="s">
        <v>62</v>
      </c>
      <c r="E728" s="34" t="s">
        <v>76</v>
      </c>
      <c r="F728" s="34" t="s">
        <v>62</v>
      </c>
      <c r="G728" s="31">
        <v>5988015.2699999632</v>
      </c>
    </row>
    <row r="729" spans="1:8" x14ac:dyDescent="0.3">
      <c r="A729" s="33" t="s">
        <v>134</v>
      </c>
      <c r="B729" s="34" t="s">
        <v>254</v>
      </c>
      <c r="C729" s="34" t="s">
        <v>209</v>
      </c>
      <c r="D729" s="34" t="s">
        <v>210</v>
      </c>
      <c r="E729" s="34" t="s">
        <v>211</v>
      </c>
      <c r="F729" s="34" t="s">
        <v>212</v>
      </c>
      <c r="G729" s="31">
        <v>25427408.160000011</v>
      </c>
    </row>
    <row r="730" spans="1:8" x14ac:dyDescent="0.3">
      <c r="A730" s="27" t="s">
        <v>134</v>
      </c>
      <c r="B730" s="28" t="s">
        <v>254</v>
      </c>
      <c r="C730" s="28" t="s">
        <v>209</v>
      </c>
      <c r="D730" s="28" t="s">
        <v>210</v>
      </c>
      <c r="E730" s="28" t="s">
        <v>219</v>
      </c>
      <c r="F730" s="28" t="s">
        <v>220</v>
      </c>
      <c r="G730" s="35">
        <v>4746641.33</v>
      </c>
    </row>
    <row r="731" spans="1:8" x14ac:dyDescent="0.3">
      <c r="A731" s="27" t="s">
        <v>134</v>
      </c>
      <c r="B731" s="28" t="s">
        <v>254</v>
      </c>
      <c r="C731" s="28" t="s">
        <v>209</v>
      </c>
      <c r="D731" s="28" t="s">
        <v>210</v>
      </c>
      <c r="E731" s="28" t="s">
        <v>213</v>
      </c>
      <c r="F731" s="28" t="s">
        <v>214</v>
      </c>
      <c r="G731" s="35">
        <v>5060953.59</v>
      </c>
    </row>
    <row r="732" spans="1:8" x14ac:dyDescent="0.3">
      <c r="A732" s="27" t="s">
        <v>134</v>
      </c>
      <c r="B732" s="28" t="s">
        <v>254</v>
      </c>
      <c r="C732" s="28" t="s">
        <v>209</v>
      </c>
      <c r="D732" s="28" t="s">
        <v>210</v>
      </c>
      <c r="E732" s="28" t="s">
        <v>215</v>
      </c>
      <c r="F732" s="28" t="s">
        <v>216</v>
      </c>
      <c r="G732" s="35">
        <v>17509.189999999999</v>
      </c>
    </row>
    <row r="733" spans="1:8" x14ac:dyDescent="0.3">
      <c r="A733" s="27" t="s">
        <v>134</v>
      </c>
      <c r="B733" s="28" t="s">
        <v>254</v>
      </c>
      <c r="C733" s="28" t="s">
        <v>209</v>
      </c>
      <c r="D733" s="28" t="s">
        <v>210</v>
      </c>
      <c r="E733" s="28" t="s">
        <v>217</v>
      </c>
      <c r="F733" s="28" t="s">
        <v>218</v>
      </c>
      <c r="G733" s="35">
        <v>162066885.11000001</v>
      </c>
    </row>
    <row r="734" spans="1:8" x14ac:dyDescent="0.3">
      <c r="A734" s="27" t="s">
        <v>134</v>
      </c>
      <c r="B734" s="28" t="s">
        <v>254</v>
      </c>
      <c r="C734" s="28" t="s">
        <v>196</v>
      </c>
      <c r="D734" s="28" t="s">
        <v>197</v>
      </c>
      <c r="E734" s="28" t="s">
        <v>198</v>
      </c>
      <c r="F734" s="28" t="s">
        <v>199</v>
      </c>
      <c r="G734" s="35">
        <v>140816.51</v>
      </c>
    </row>
    <row r="735" spans="1:8" x14ac:dyDescent="0.3">
      <c r="A735" s="27" t="s">
        <v>134</v>
      </c>
      <c r="B735" s="28" t="s">
        <v>254</v>
      </c>
      <c r="C735" s="28" t="s">
        <v>196</v>
      </c>
      <c r="D735" s="28" t="s">
        <v>197</v>
      </c>
      <c r="E735" s="28" t="s">
        <v>200</v>
      </c>
      <c r="F735" s="28" t="s">
        <v>201</v>
      </c>
      <c r="G735" s="35">
        <v>4844554.6100000003</v>
      </c>
    </row>
    <row r="736" spans="1:8" x14ac:dyDescent="0.3">
      <c r="A736" s="27" t="s">
        <v>134</v>
      </c>
      <c r="B736" s="28" t="s">
        <v>254</v>
      </c>
      <c r="C736" s="28" t="s">
        <v>196</v>
      </c>
      <c r="D736" s="28" t="s">
        <v>197</v>
      </c>
      <c r="E736" s="28" t="s">
        <v>202</v>
      </c>
      <c r="F736" s="28" t="s">
        <v>203</v>
      </c>
      <c r="G736" s="35">
        <v>544676.5199999999</v>
      </c>
    </row>
    <row r="737" spans="1:7" x14ac:dyDescent="0.3">
      <c r="A737" s="27" t="s">
        <v>134</v>
      </c>
      <c r="B737" s="28" t="s">
        <v>254</v>
      </c>
      <c r="C737" s="28" t="s">
        <v>196</v>
      </c>
      <c r="D737" s="28" t="s">
        <v>197</v>
      </c>
      <c r="E737" s="28" t="s">
        <v>204</v>
      </c>
      <c r="F737" s="28" t="s">
        <v>205</v>
      </c>
      <c r="G737" s="35">
        <v>2846073.63</v>
      </c>
    </row>
    <row r="738" spans="1:7" x14ac:dyDescent="0.3">
      <c r="A738" s="27" t="s">
        <v>134</v>
      </c>
      <c r="B738" s="28" t="s">
        <v>254</v>
      </c>
      <c r="C738" s="28" t="s">
        <v>166</v>
      </c>
      <c r="D738" s="28" t="s">
        <v>167</v>
      </c>
      <c r="E738" s="28" t="s">
        <v>168</v>
      </c>
      <c r="F738" s="28" t="s">
        <v>169</v>
      </c>
      <c r="G738" s="35">
        <v>13112632.92</v>
      </c>
    </row>
    <row r="739" spans="1:7" x14ac:dyDescent="0.3">
      <c r="A739" s="27" t="s">
        <v>134</v>
      </c>
      <c r="B739" s="28" t="s">
        <v>254</v>
      </c>
      <c r="C739" s="28" t="s">
        <v>166</v>
      </c>
      <c r="D739" s="28" t="s">
        <v>167</v>
      </c>
      <c r="E739" s="28" t="s">
        <v>170</v>
      </c>
      <c r="F739" s="28" t="s">
        <v>171</v>
      </c>
      <c r="G739" s="35">
        <v>14426286.51999999</v>
      </c>
    </row>
    <row r="740" spans="1:7" x14ac:dyDescent="0.3">
      <c r="A740" s="27" t="s">
        <v>134</v>
      </c>
      <c r="B740" s="28" t="s">
        <v>254</v>
      </c>
      <c r="C740" s="28" t="s">
        <v>166</v>
      </c>
      <c r="D740" s="28" t="s">
        <v>167</v>
      </c>
      <c r="E740" s="28" t="s">
        <v>172</v>
      </c>
      <c r="F740" s="28" t="s">
        <v>173</v>
      </c>
      <c r="G740" s="35">
        <v>9149335.3300000243</v>
      </c>
    </row>
    <row r="741" spans="1:7" x14ac:dyDescent="0.3">
      <c r="A741" s="27" t="s">
        <v>134</v>
      </c>
      <c r="B741" s="28" t="s">
        <v>254</v>
      </c>
      <c r="C741" s="28" t="s">
        <v>166</v>
      </c>
      <c r="D741" s="28" t="s">
        <v>167</v>
      </c>
      <c r="E741" s="28" t="s">
        <v>174</v>
      </c>
      <c r="F741" s="28" t="s">
        <v>175</v>
      </c>
      <c r="G741" s="35">
        <v>141383.19</v>
      </c>
    </row>
    <row r="742" spans="1:7" x14ac:dyDescent="0.3">
      <c r="A742" s="27" t="s">
        <v>134</v>
      </c>
      <c r="B742" s="28" t="s">
        <v>254</v>
      </c>
      <c r="C742" s="28" t="s">
        <v>166</v>
      </c>
      <c r="D742" s="28" t="s">
        <v>167</v>
      </c>
      <c r="E742" s="28" t="s">
        <v>176</v>
      </c>
      <c r="F742" s="28" t="s">
        <v>177</v>
      </c>
      <c r="G742" s="35">
        <v>608933.16999999993</v>
      </c>
    </row>
    <row r="743" spans="1:7" x14ac:dyDescent="0.3">
      <c r="A743" s="27" t="s">
        <v>134</v>
      </c>
      <c r="B743" s="28" t="s">
        <v>254</v>
      </c>
      <c r="C743" s="28" t="s">
        <v>166</v>
      </c>
      <c r="D743" s="28" t="s">
        <v>167</v>
      </c>
      <c r="E743" s="28" t="s">
        <v>178</v>
      </c>
      <c r="F743" s="28" t="s">
        <v>179</v>
      </c>
      <c r="G743" s="35">
        <v>5884863.7800000943</v>
      </c>
    </row>
    <row r="744" spans="1:7" x14ac:dyDescent="0.3">
      <c r="A744" s="27" t="s">
        <v>134</v>
      </c>
      <c r="B744" s="28" t="s">
        <v>254</v>
      </c>
      <c r="C744" s="28" t="s">
        <v>166</v>
      </c>
      <c r="D744" s="28" t="s">
        <v>167</v>
      </c>
      <c r="E744" s="28" t="s">
        <v>180</v>
      </c>
      <c r="F744" s="28" t="s">
        <v>181</v>
      </c>
      <c r="G744" s="35">
        <v>7827410.2299999883</v>
      </c>
    </row>
    <row r="745" spans="1:7" x14ac:dyDescent="0.3">
      <c r="A745" s="27" t="s">
        <v>134</v>
      </c>
      <c r="B745" s="28" t="s">
        <v>254</v>
      </c>
      <c r="C745" s="28" t="s">
        <v>193</v>
      </c>
      <c r="D745" s="28" t="s">
        <v>194</v>
      </c>
      <c r="E745" s="28" t="s">
        <v>195</v>
      </c>
      <c r="F745" s="28" t="s">
        <v>194</v>
      </c>
      <c r="G745" s="35">
        <v>69333214.63000004</v>
      </c>
    </row>
    <row r="746" spans="1:7" x14ac:dyDescent="0.3">
      <c r="A746" s="27" t="s">
        <v>134</v>
      </c>
      <c r="B746" s="28" t="s">
        <v>254</v>
      </c>
      <c r="C746" s="28" t="s">
        <v>206</v>
      </c>
      <c r="D746" s="28" t="s">
        <v>207</v>
      </c>
      <c r="E746" s="28" t="s">
        <v>208</v>
      </c>
      <c r="F746" s="28" t="s">
        <v>207</v>
      </c>
      <c r="G746" s="35">
        <v>17712404.66999992</v>
      </c>
    </row>
    <row r="747" spans="1:7" x14ac:dyDescent="0.3">
      <c r="A747" s="27" t="s">
        <v>134</v>
      </c>
      <c r="B747" s="28" t="s">
        <v>254</v>
      </c>
      <c r="C747" s="28" t="s">
        <v>119</v>
      </c>
      <c r="D747" s="28" t="s">
        <v>57</v>
      </c>
      <c r="E747" s="28" t="s">
        <v>120</v>
      </c>
      <c r="F747" s="28" t="s">
        <v>58</v>
      </c>
      <c r="G747" s="35">
        <v>282204.17</v>
      </c>
    </row>
    <row r="748" spans="1:7" x14ac:dyDescent="0.3">
      <c r="A748" s="27" t="s">
        <v>134</v>
      </c>
      <c r="B748" s="28" t="s">
        <v>254</v>
      </c>
      <c r="C748" s="28" t="s">
        <v>119</v>
      </c>
      <c r="D748" s="28" t="s">
        <v>57</v>
      </c>
      <c r="E748" s="28" t="s">
        <v>121</v>
      </c>
      <c r="F748" s="28" t="s">
        <v>59</v>
      </c>
      <c r="G748" s="35">
        <v>171761.46</v>
      </c>
    </row>
    <row r="749" spans="1:7" x14ac:dyDescent="0.3">
      <c r="A749" s="27" t="s">
        <v>134</v>
      </c>
      <c r="B749" s="28" t="s">
        <v>254</v>
      </c>
      <c r="C749" s="28" t="s">
        <v>119</v>
      </c>
      <c r="D749" s="28" t="s">
        <v>57</v>
      </c>
      <c r="E749" s="28" t="s">
        <v>122</v>
      </c>
      <c r="F749" s="28" t="s">
        <v>60</v>
      </c>
      <c r="G749" s="35">
        <v>1356965.310000001</v>
      </c>
    </row>
    <row r="750" spans="1:7" x14ac:dyDescent="0.3">
      <c r="A750" s="27" t="s">
        <v>134</v>
      </c>
      <c r="B750" s="28" t="s">
        <v>254</v>
      </c>
      <c r="C750" s="28" t="s">
        <v>119</v>
      </c>
      <c r="D750" s="28" t="s">
        <v>57</v>
      </c>
      <c r="E750" s="28" t="s">
        <v>123</v>
      </c>
      <c r="F750" s="28" t="s">
        <v>61</v>
      </c>
      <c r="G750" s="35">
        <v>2857321.56</v>
      </c>
    </row>
    <row r="751" spans="1:7" x14ac:dyDescent="0.3">
      <c r="A751" s="27" t="s">
        <v>134</v>
      </c>
      <c r="B751" s="28" t="s">
        <v>254</v>
      </c>
      <c r="C751" s="28" t="s">
        <v>221</v>
      </c>
      <c r="D751" s="28" t="s">
        <v>222</v>
      </c>
      <c r="E751" s="28" t="s">
        <v>223</v>
      </c>
      <c r="F751" s="28" t="s">
        <v>224</v>
      </c>
      <c r="G751" s="35">
        <v>3490566.4400000009</v>
      </c>
    </row>
    <row r="752" spans="1:7" x14ac:dyDescent="0.3">
      <c r="A752" s="27" t="s">
        <v>134</v>
      </c>
      <c r="B752" s="28" t="s">
        <v>254</v>
      </c>
      <c r="C752" s="28" t="s">
        <v>221</v>
      </c>
      <c r="D752" s="28" t="s">
        <v>222</v>
      </c>
      <c r="E752" s="28" t="s">
        <v>225</v>
      </c>
      <c r="F752" s="28" t="s">
        <v>226</v>
      </c>
      <c r="G752" s="35">
        <v>6980628.1600000737</v>
      </c>
    </row>
    <row r="753" spans="1:7" x14ac:dyDescent="0.3">
      <c r="A753" s="27" t="s">
        <v>134</v>
      </c>
      <c r="B753" s="28" t="s">
        <v>254</v>
      </c>
      <c r="C753" s="28" t="s">
        <v>221</v>
      </c>
      <c r="D753" s="28" t="s">
        <v>222</v>
      </c>
      <c r="E753" s="28" t="s">
        <v>227</v>
      </c>
      <c r="F753" s="28" t="s">
        <v>228</v>
      </c>
      <c r="G753" s="35">
        <v>990587.6100000001</v>
      </c>
    </row>
    <row r="754" spans="1:7" x14ac:dyDescent="0.3">
      <c r="A754" s="27" t="s">
        <v>134</v>
      </c>
      <c r="B754" s="28" t="s">
        <v>254</v>
      </c>
      <c r="C754" s="28" t="s">
        <v>149</v>
      </c>
      <c r="D754" s="28" t="s">
        <v>150</v>
      </c>
      <c r="E754" s="28" t="s">
        <v>151</v>
      </c>
      <c r="F754" s="28" t="s">
        <v>152</v>
      </c>
      <c r="G754" s="35">
        <v>33197.350000000013</v>
      </c>
    </row>
    <row r="755" spans="1:7" x14ac:dyDescent="0.3">
      <c r="A755" s="27" t="s">
        <v>134</v>
      </c>
      <c r="B755" s="28" t="s">
        <v>254</v>
      </c>
      <c r="C755" s="28" t="s">
        <v>149</v>
      </c>
      <c r="D755" s="28" t="s">
        <v>150</v>
      </c>
      <c r="E755" s="28" t="s">
        <v>153</v>
      </c>
      <c r="F755" s="28" t="s">
        <v>154</v>
      </c>
      <c r="G755" s="36">
        <v>1337.31</v>
      </c>
    </row>
    <row r="756" spans="1:7" x14ac:dyDescent="0.3">
      <c r="A756" s="27" t="s">
        <v>134</v>
      </c>
      <c r="B756" s="28" t="s">
        <v>254</v>
      </c>
      <c r="C756" s="28" t="s">
        <v>155</v>
      </c>
      <c r="D756" s="28" t="s">
        <v>156</v>
      </c>
      <c r="E756" s="28" t="s">
        <v>157</v>
      </c>
      <c r="F756" s="28" t="s">
        <v>156</v>
      </c>
      <c r="G756" s="36">
        <v>171966.09</v>
      </c>
    </row>
    <row r="757" spans="1:7" x14ac:dyDescent="0.3">
      <c r="A757" s="27" t="s">
        <v>134</v>
      </c>
      <c r="B757" s="28" t="s">
        <v>254</v>
      </c>
      <c r="C757" s="28" t="s">
        <v>124</v>
      </c>
      <c r="D757" s="28" t="s">
        <v>63</v>
      </c>
      <c r="E757" s="28" t="s">
        <v>125</v>
      </c>
      <c r="F757" s="28" t="s">
        <v>63</v>
      </c>
      <c r="G757" s="36">
        <v>692187.58000000031</v>
      </c>
    </row>
    <row r="758" spans="1:7" x14ac:dyDescent="0.3">
      <c r="A758" s="27" t="s">
        <v>134</v>
      </c>
      <c r="B758" s="28" t="s">
        <v>254</v>
      </c>
      <c r="C758" s="28" t="s">
        <v>126</v>
      </c>
      <c r="D758" s="28" t="s">
        <v>64</v>
      </c>
      <c r="E758" s="28" t="s">
        <v>127</v>
      </c>
      <c r="F758" s="28" t="s">
        <v>64</v>
      </c>
      <c r="G758" s="36">
        <v>56634.66</v>
      </c>
    </row>
    <row r="759" spans="1:7" x14ac:dyDescent="0.3">
      <c r="A759" s="27" t="s">
        <v>134</v>
      </c>
      <c r="B759" s="28" t="s">
        <v>254</v>
      </c>
      <c r="C759" s="28" t="s">
        <v>77</v>
      </c>
      <c r="D759" s="28" t="s">
        <v>15</v>
      </c>
      <c r="E759" s="28" t="s">
        <v>94</v>
      </c>
      <c r="F759" s="28" t="s">
        <v>29</v>
      </c>
      <c r="G759" s="36">
        <v>15221152.210000001</v>
      </c>
    </row>
    <row r="760" spans="1:7" x14ac:dyDescent="0.3">
      <c r="A760" s="27" t="s">
        <v>134</v>
      </c>
      <c r="B760" s="28" t="s">
        <v>254</v>
      </c>
      <c r="C760" s="28" t="s">
        <v>77</v>
      </c>
      <c r="D760" s="28" t="s">
        <v>15</v>
      </c>
      <c r="E760" s="28" t="s">
        <v>95</v>
      </c>
      <c r="F760" s="28" t="s">
        <v>28</v>
      </c>
      <c r="G760" s="36">
        <v>11486834.49</v>
      </c>
    </row>
    <row r="761" spans="1:7" x14ac:dyDescent="0.3">
      <c r="A761" s="30" t="s">
        <v>134</v>
      </c>
      <c r="B761" s="30" t="s">
        <v>254</v>
      </c>
      <c r="C761" s="30" t="s">
        <v>77</v>
      </c>
      <c r="D761" s="30" t="s">
        <v>15</v>
      </c>
      <c r="E761" s="30" t="s">
        <v>78</v>
      </c>
      <c r="F761" s="30" t="s">
        <v>38</v>
      </c>
      <c r="G761" s="35">
        <v>3222248.75</v>
      </c>
    </row>
    <row r="762" spans="1:7" x14ac:dyDescent="0.3">
      <c r="A762" s="30" t="s">
        <v>134</v>
      </c>
      <c r="B762" s="30" t="s">
        <v>254</v>
      </c>
      <c r="C762" s="30" t="s">
        <v>77</v>
      </c>
      <c r="D762" s="30" t="s">
        <v>15</v>
      </c>
      <c r="E762" s="30" t="s">
        <v>79</v>
      </c>
      <c r="F762" s="30" t="s">
        <v>31</v>
      </c>
      <c r="G762" s="35">
        <v>2196469.46</v>
      </c>
    </row>
    <row r="763" spans="1:7" x14ac:dyDescent="0.3">
      <c r="A763" s="30" t="s">
        <v>134</v>
      </c>
      <c r="B763" s="30" t="s">
        <v>254</v>
      </c>
      <c r="C763" s="30" t="s">
        <v>77</v>
      </c>
      <c r="D763" s="30" t="s">
        <v>15</v>
      </c>
      <c r="E763" s="30" t="s">
        <v>80</v>
      </c>
      <c r="F763" s="30" t="s">
        <v>17</v>
      </c>
      <c r="G763" s="35">
        <v>52883334.539999977</v>
      </c>
    </row>
    <row r="764" spans="1:7" x14ac:dyDescent="0.3">
      <c r="A764" s="30" t="s">
        <v>134</v>
      </c>
      <c r="B764" s="30" t="s">
        <v>254</v>
      </c>
      <c r="C764" s="30" t="s">
        <v>77</v>
      </c>
      <c r="D764" s="30" t="s">
        <v>15</v>
      </c>
      <c r="E764" s="30" t="s">
        <v>81</v>
      </c>
      <c r="F764" s="30" t="s">
        <v>16</v>
      </c>
      <c r="G764" s="35">
        <v>70365685.790000111</v>
      </c>
    </row>
    <row r="765" spans="1:7" x14ac:dyDescent="0.3">
      <c r="A765" s="30" t="s">
        <v>134</v>
      </c>
      <c r="B765" s="30" t="s">
        <v>254</v>
      </c>
      <c r="C765" s="30" t="s">
        <v>77</v>
      </c>
      <c r="D765" s="30" t="s">
        <v>15</v>
      </c>
      <c r="E765" s="30" t="s">
        <v>82</v>
      </c>
      <c r="F765" s="30" t="s">
        <v>19</v>
      </c>
      <c r="G765" s="35">
        <v>6037885.5900000008</v>
      </c>
    </row>
    <row r="766" spans="1:7" x14ac:dyDescent="0.3">
      <c r="A766" s="30" t="s">
        <v>134</v>
      </c>
      <c r="B766" s="30" t="s">
        <v>254</v>
      </c>
      <c r="C766" s="30" t="s">
        <v>77</v>
      </c>
      <c r="D766" s="30" t="s">
        <v>15</v>
      </c>
      <c r="E766" s="30" t="s">
        <v>83</v>
      </c>
      <c r="F766" s="30" t="s">
        <v>27</v>
      </c>
      <c r="G766" s="35">
        <v>14428350.52</v>
      </c>
    </row>
    <row r="767" spans="1:7" x14ac:dyDescent="0.3">
      <c r="A767" s="30" t="s">
        <v>134</v>
      </c>
      <c r="B767" s="30" t="s">
        <v>254</v>
      </c>
      <c r="C767" s="30" t="s">
        <v>77</v>
      </c>
      <c r="D767" s="30" t="s">
        <v>15</v>
      </c>
      <c r="E767" s="30" t="s">
        <v>84</v>
      </c>
      <c r="F767" s="30" t="s">
        <v>30</v>
      </c>
      <c r="G767" s="35">
        <v>7516770.5800000019</v>
      </c>
    </row>
    <row r="768" spans="1:7" x14ac:dyDescent="0.3">
      <c r="A768" s="30" t="s">
        <v>134</v>
      </c>
      <c r="B768" s="30" t="s">
        <v>254</v>
      </c>
      <c r="C768" s="30" t="s">
        <v>77</v>
      </c>
      <c r="D768" s="30" t="s">
        <v>15</v>
      </c>
      <c r="E768" s="30" t="s">
        <v>245</v>
      </c>
      <c r="F768" s="30" t="s">
        <v>246</v>
      </c>
      <c r="G768" s="35">
        <v>387.42</v>
      </c>
    </row>
    <row r="769" spans="1:7" x14ac:dyDescent="0.3">
      <c r="A769" s="30" t="s">
        <v>134</v>
      </c>
      <c r="B769" s="30" t="s">
        <v>254</v>
      </c>
      <c r="C769" s="30" t="s">
        <v>77</v>
      </c>
      <c r="D769" s="30" t="s">
        <v>15</v>
      </c>
      <c r="E769" s="30" t="s">
        <v>85</v>
      </c>
      <c r="F769" s="30" t="s">
        <v>24</v>
      </c>
      <c r="G769" s="35">
        <v>2690280.879999999</v>
      </c>
    </row>
    <row r="770" spans="1:7" x14ac:dyDescent="0.3">
      <c r="A770" s="30" t="s">
        <v>134</v>
      </c>
      <c r="B770" s="30" t="s">
        <v>254</v>
      </c>
      <c r="C770" s="30" t="s">
        <v>77</v>
      </c>
      <c r="D770" s="30" t="s">
        <v>15</v>
      </c>
      <c r="E770" s="30" t="s">
        <v>86</v>
      </c>
      <c r="F770" s="30" t="s">
        <v>20</v>
      </c>
      <c r="G770" s="35">
        <v>689666.71</v>
      </c>
    </row>
    <row r="771" spans="1:7" x14ac:dyDescent="0.3">
      <c r="A771" s="30" t="s">
        <v>134</v>
      </c>
      <c r="B771" s="30" t="s">
        <v>254</v>
      </c>
      <c r="C771" s="30" t="s">
        <v>77</v>
      </c>
      <c r="D771" s="30" t="s">
        <v>15</v>
      </c>
      <c r="E771" s="30" t="s">
        <v>87</v>
      </c>
      <c r="F771" s="30" t="s">
        <v>32</v>
      </c>
      <c r="G771" s="35">
        <v>8590954.5500000007</v>
      </c>
    </row>
    <row r="772" spans="1:7" x14ac:dyDescent="0.3">
      <c r="A772" s="30" t="s">
        <v>134</v>
      </c>
      <c r="B772" s="30" t="s">
        <v>254</v>
      </c>
      <c r="C772" s="30" t="s">
        <v>77</v>
      </c>
      <c r="D772" s="30" t="s">
        <v>15</v>
      </c>
      <c r="E772" s="30" t="s">
        <v>88</v>
      </c>
      <c r="F772" s="30" t="s">
        <v>26</v>
      </c>
      <c r="G772" s="35">
        <v>3474733.2400000012</v>
      </c>
    </row>
    <row r="773" spans="1:7" x14ac:dyDescent="0.3">
      <c r="A773" s="30" t="s">
        <v>134</v>
      </c>
      <c r="B773" s="30" t="s">
        <v>254</v>
      </c>
      <c r="C773" s="30" t="s">
        <v>77</v>
      </c>
      <c r="D773" s="30" t="s">
        <v>15</v>
      </c>
      <c r="E773" s="30" t="s">
        <v>89</v>
      </c>
      <c r="F773" s="30" t="s">
        <v>18</v>
      </c>
      <c r="G773" s="35">
        <v>3134208.899999999</v>
      </c>
    </row>
    <row r="774" spans="1:7" x14ac:dyDescent="0.3">
      <c r="A774" s="30" t="s">
        <v>134</v>
      </c>
      <c r="B774" s="30" t="s">
        <v>254</v>
      </c>
      <c r="C774" s="30" t="s">
        <v>77</v>
      </c>
      <c r="D774" s="30" t="s">
        <v>15</v>
      </c>
      <c r="E774" s="30" t="s">
        <v>90</v>
      </c>
      <c r="F774" s="30" t="s">
        <v>33</v>
      </c>
      <c r="G774" s="35">
        <v>2767389.7399999988</v>
      </c>
    </row>
    <row r="775" spans="1:7" x14ac:dyDescent="0.3">
      <c r="A775" s="30" t="s">
        <v>134</v>
      </c>
      <c r="B775" s="30" t="s">
        <v>254</v>
      </c>
      <c r="C775" s="30" t="s">
        <v>77</v>
      </c>
      <c r="D775" s="30" t="s">
        <v>15</v>
      </c>
      <c r="E775" s="30" t="s">
        <v>91</v>
      </c>
      <c r="F775" s="30" t="s">
        <v>25</v>
      </c>
      <c r="G775" s="35">
        <v>24989486.629999999</v>
      </c>
    </row>
    <row r="776" spans="1:7" x14ac:dyDescent="0.3">
      <c r="A776" s="30" t="s">
        <v>134</v>
      </c>
      <c r="B776" s="30" t="s">
        <v>254</v>
      </c>
      <c r="C776" s="30" t="s">
        <v>77</v>
      </c>
      <c r="D776" s="30" t="s">
        <v>15</v>
      </c>
      <c r="E776" s="30" t="s">
        <v>92</v>
      </c>
      <c r="F776" s="30" t="s">
        <v>34</v>
      </c>
      <c r="G776" s="35">
        <v>9337154.7299999986</v>
      </c>
    </row>
    <row r="777" spans="1:7" x14ac:dyDescent="0.3">
      <c r="A777" s="30" t="s">
        <v>134</v>
      </c>
      <c r="B777" s="30" t="s">
        <v>254</v>
      </c>
      <c r="C777" s="30" t="s">
        <v>77</v>
      </c>
      <c r="D777" s="30" t="s">
        <v>15</v>
      </c>
      <c r="E777" s="30" t="s">
        <v>93</v>
      </c>
      <c r="F777" s="30" t="s">
        <v>23</v>
      </c>
      <c r="G777" s="35">
        <v>2666807.9500000011</v>
      </c>
    </row>
    <row r="778" spans="1:7" x14ac:dyDescent="0.3">
      <c r="A778" s="30" t="s">
        <v>134</v>
      </c>
      <c r="B778" s="30" t="s">
        <v>254</v>
      </c>
      <c r="C778" s="30" t="s">
        <v>77</v>
      </c>
      <c r="D778" s="30" t="s">
        <v>15</v>
      </c>
      <c r="E778" s="30" t="s">
        <v>96</v>
      </c>
      <c r="F778" s="30" t="s">
        <v>37</v>
      </c>
      <c r="G778" s="35">
        <v>830356.0299999998</v>
      </c>
    </row>
    <row r="779" spans="1:7" x14ac:dyDescent="0.3">
      <c r="A779" s="30" t="s">
        <v>134</v>
      </c>
      <c r="B779" s="30" t="s">
        <v>254</v>
      </c>
      <c r="C779" s="30" t="s">
        <v>77</v>
      </c>
      <c r="D779" s="30" t="s">
        <v>15</v>
      </c>
      <c r="E779" s="30" t="s">
        <v>97</v>
      </c>
      <c r="F779" s="30" t="s">
        <v>36</v>
      </c>
      <c r="G779" s="35">
        <v>3100964.63</v>
      </c>
    </row>
    <row r="780" spans="1:7" x14ac:dyDescent="0.3">
      <c r="A780" s="30" t="s">
        <v>134</v>
      </c>
      <c r="B780" s="30" t="s">
        <v>254</v>
      </c>
      <c r="C780" s="30" t="s">
        <v>77</v>
      </c>
      <c r="D780" s="30" t="s">
        <v>15</v>
      </c>
      <c r="E780" s="30" t="s">
        <v>98</v>
      </c>
      <c r="F780" s="30" t="s">
        <v>22</v>
      </c>
      <c r="G780" s="35">
        <v>12034876.01</v>
      </c>
    </row>
    <row r="781" spans="1:7" x14ac:dyDescent="0.3">
      <c r="A781" s="30" t="s">
        <v>134</v>
      </c>
      <c r="B781" s="30" t="s">
        <v>254</v>
      </c>
      <c r="C781" s="30" t="s">
        <v>77</v>
      </c>
      <c r="D781" s="30" t="s">
        <v>15</v>
      </c>
      <c r="E781" s="30" t="s">
        <v>99</v>
      </c>
      <c r="F781" s="30" t="s">
        <v>21</v>
      </c>
      <c r="G781" s="35">
        <v>4667450.8099999987</v>
      </c>
    </row>
    <row r="782" spans="1:7" x14ac:dyDescent="0.3">
      <c r="A782" s="30" t="s">
        <v>134</v>
      </c>
      <c r="B782" s="30" t="s">
        <v>254</v>
      </c>
      <c r="C782" s="30" t="s">
        <v>77</v>
      </c>
      <c r="D782" s="30" t="s">
        <v>15</v>
      </c>
      <c r="E782" s="30" t="s">
        <v>100</v>
      </c>
      <c r="F782" s="30" t="s">
        <v>35</v>
      </c>
      <c r="G782" s="35">
        <v>3815020.169999999</v>
      </c>
    </row>
    <row r="783" spans="1:7" x14ac:dyDescent="0.3">
      <c r="A783" s="30" t="s">
        <v>134</v>
      </c>
      <c r="B783" s="30" t="s">
        <v>254</v>
      </c>
      <c r="C783" s="30" t="s">
        <v>185</v>
      </c>
      <c r="D783" s="30" t="s">
        <v>186</v>
      </c>
      <c r="E783" s="30" t="s">
        <v>187</v>
      </c>
      <c r="F783" s="30" t="s">
        <v>188</v>
      </c>
      <c r="G783" s="35">
        <v>5361886.8100000033</v>
      </c>
    </row>
    <row r="784" spans="1:7" x14ac:dyDescent="0.3">
      <c r="A784" s="30" t="s">
        <v>134</v>
      </c>
      <c r="B784" s="30" t="s">
        <v>254</v>
      </c>
      <c r="C784" s="30" t="s">
        <v>185</v>
      </c>
      <c r="D784" s="30" t="s">
        <v>186</v>
      </c>
      <c r="E784" s="30" t="s">
        <v>189</v>
      </c>
      <c r="F784" s="30" t="s">
        <v>190</v>
      </c>
      <c r="G784" s="35">
        <v>12709565.98999998</v>
      </c>
    </row>
    <row r="785" spans="1:7" x14ac:dyDescent="0.3">
      <c r="A785" s="30" t="s">
        <v>134</v>
      </c>
      <c r="B785" s="30" t="s">
        <v>254</v>
      </c>
      <c r="C785" s="30" t="s">
        <v>185</v>
      </c>
      <c r="D785" s="30" t="s">
        <v>186</v>
      </c>
      <c r="E785" s="30" t="s">
        <v>191</v>
      </c>
      <c r="F785" s="30" t="s">
        <v>192</v>
      </c>
      <c r="G785" s="35">
        <v>13992955.35</v>
      </c>
    </row>
    <row r="786" spans="1:7" x14ac:dyDescent="0.3">
      <c r="A786" s="30" t="s">
        <v>134</v>
      </c>
      <c r="B786" s="30" t="s">
        <v>254</v>
      </c>
      <c r="C786" s="30" t="s">
        <v>128</v>
      </c>
      <c r="D786" s="30" t="s">
        <v>39</v>
      </c>
      <c r="E786" s="30" t="s">
        <v>129</v>
      </c>
      <c r="F786" s="30" t="s">
        <v>41</v>
      </c>
      <c r="G786" s="35">
        <v>381103006.73999947</v>
      </c>
    </row>
    <row r="787" spans="1:7" x14ac:dyDescent="0.3">
      <c r="A787" s="30" t="s">
        <v>134</v>
      </c>
      <c r="B787" s="30" t="s">
        <v>254</v>
      </c>
      <c r="C787" s="30" t="s">
        <v>128</v>
      </c>
      <c r="D787" s="30" t="s">
        <v>39</v>
      </c>
      <c r="E787" s="30" t="s">
        <v>130</v>
      </c>
      <c r="F787" s="30" t="s">
        <v>42</v>
      </c>
      <c r="G787" s="35">
        <v>115701749.57000069</v>
      </c>
    </row>
    <row r="788" spans="1:7" x14ac:dyDescent="0.3">
      <c r="A788" s="30" t="s">
        <v>134</v>
      </c>
      <c r="B788" s="30" t="s">
        <v>254</v>
      </c>
      <c r="C788" s="30" t="s">
        <v>128</v>
      </c>
      <c r="D788" s="30" t="s">
        <v>39</v>
      </c>
      <c r="E788" s="30" t="s">
        <v>131</v>
      </c>
      <c r="F788" s="30" t="s">
        <v>40</v>
      </c>
      <c r="G788" s="35">
        <v>88192540.739999935</v>
      </c>
    </row>
    <row r="789" spans="1:7" x14ac:dyDescent="0.3">
      <c r="A789" s="30" t="s">
        <v>134</v>
      </c>
      <c r="B789" s="30" t="s">
        <v>254</v>
      </c>
      <c r="C789" s="30" t="s">
        <v>108</v>
      </c>
      <c r="D789" s="30" t="s">
        <v>11</v>
      </c>
      <c r="E789" s="30" t="s">
        <v>109</v>
      </c>
      <c r="F789" s="30" t="s">
        <v>12</v>
      </c>
      <c r="G789" s="35">
        <v>27243003.119999919</v>
      </c>
    </row>
    <row r="790" spans="1:7" x14ac:dyDescent="0.3">
      <c r="A790" s="27" t="s">
        <v>134</v>
      </c>
      <c r="B790" s="28" t="s">
        <v>254</v>
      </c>
      <c r="C790" s="28" t="s">
        <v>108</v>
      </c>
      <c r="D790" s="28" t="s">
        <v>11</v>
      </c>
      <c r="E790" s="28" t="s">
        <v>110</v>
      </c>
      <c r="F790" s="28" t="s">
        <v>14</v>
      </c>
      <c r="G790" s="36">
        <v>25211420.479999989</v>
      </c>
    </row>
    <row r="791" spans="1:7" x14ac:dyDescent="0.3">
      <c r="A791" s="27" t="s">
        <v>134</v>
      </c>
      <c r="B791" s="28" t="s">
        <v>254</v>
      </c>
      <c r="C791" s="28" t="s">
        <v>108</v>
      </c>
      <c r="D791" s="28" t="s">
        <v>11</v>
      </c>
      <c r="E791" s="28" t="s">
        <v>111</v>
      </c>
      <c r="F791" s="28" t="s">
        <v>13</v>
      </c>
      <c r="G791" s="36">
        <v>705314.97</v>
      </c>
    </row>
    <row r="792" spans="1:7" x14ac:dyDescent="0.3">
      <c r="A792" s="27" t="s">
        <v>134</v>
      </c>
      <c r="B792" s="28" t="s">
        <v>254</v>
      </c>
      <c r="C792" s="28" t="s">
        <v>229</v>
      </c>
      <c r="D792" s="28" t="s">
        <v>230</v>
      </c>
      <c r="E792" s="28" t="s">
        <v>231</v>
      </c>
      <c r="F792" s="28" t="s">
        <v>230</v>
      </c>
      <c r="G792" s="36">
        <v>14959558.520000011</v>
      </c>
    </row>
    <row r="793" spans="1:7" x14ac:dyDescent="0.3">
      <c r="A793" s="27" t="s">
        <v>134</v>
      </c>
      <c r="B793" s="28" t="s">
        <v>254</v>
      </c>
      <c r="C793" s="28" t="s">
        <v>232</v>
      </c>
      <c r="D793" s="28" t="s">
        <v>233</v>
      </c>
      <c r="E793" s="28" t="s">
        <v>234</v>
      </c>
      <c r="F793" s="28" t="s">
        <v>235</v>
      </c>
      <c r="G793" s="36">
        <v>3465159.7200000021</v>
      </c>
    </row>
    <row r="794" spans="1:7" x14ac:dyDescent="0.3">
      <c r="A794" s="27" t="s">
        <v>134</v>
      </c>
      <c r="B794" s="28" t="s">
        <v>254</v>
      </c>
      <c r="C794" s="28" t="s">
        <v>232</v>
      </c>
      <c r="D794" s="28" t="s">
        <v>233</v>
      </c>
      <c r="E794" s="28" t="s">
        <v>236</v>
      </c>
      <c r="F794" s="28" t="s">
        <v>237</v>
      </c>
      <c r="G794" s="36">
        <v>14067423.159999991</v>
      </c>
    </row>
    <row r="795" spans="1:7" x14ac:dyDescent="0.3">
      <c r="A795" s="27" t="s">
        <v>134</v>
      </c>
      <c r="B795" s="28" t="s">
        <v>254</v>
      </c>
      <c r="C795" s="28" t="s">
        <v>232</v>
      </c>
      <c r="D795" s="28" t="s">
        <v>233</v>
      </c>
      <c r="E795" s="28" t="s">
        <v>238</v>
      </c>
      <c r="F795" s="28" t="s">
        <v>239</v>
      </c>
      <c r="G795" s="36">
        <v>3950363.7599999988</v>
      </c>
    </row>
    <row r="796" spans="1:7" x14ac:dyDescent="0.3">
      <c r="A796" s="27" t="s">
        <v>134</v>
      </c>
      <c r="B796" s="28" t="s">
        <v>254</v>
      </c>
      <c r="C796" s="28" t="s">
        <v>232</v>
      </c>
      <c r="D796" s="28" t="s">
        <v>233</v>
      </c>
      <c r="E796" s="28" t="s">
        <v>240</v>
      </c>
      <c r="F796" s="28" t="s">
        <v>241</v>
      </c>
      <c r="G796" s="36">
        <v>9972441.5</v>
      </c>
    </row>
    <row r="797" spans="1:7" x14ac:dyDescent="0.3">
      <c r="A797" s="27" t="s">
        <v>134</v>
      </c>
      <c r="B797" s="28" t="s">
        <v>254</v>
      </c>
      <c r="C797" s="28" t="s">
        <v>232</v>
      </c>
      <c r="D797" s="28" t="s">
        <v>233</v>
      </c>
      <c r="E797" s="28" t="s">
        <v>242</v>
      </c>
      <c r="F797" s="28" t="s">
        <v>243</v>
      </c>
      <c r="G797" s="36">
        <v>7373591.1900000218</v>
      </c>
    </row>
    <row r="798" spans="1:7" x14ac:dyDescent="0.3">
      <c r="A798" s="27" t="s">
        <v>134</v>
      </c>
      <c r="B798" s="28" t="s">
        <v>254</v>
      </c>
      <c r="C798" s="28" t="s">
        <v>116</v>
      </c>
      <c r="D798" s="28" t="s">
        <v>43</v>
      </c>
      <c r="E798" s="28" t="s">
        <v>117</v>
      </c>
      <c r="F798" s="28" t="s">
        <v>44</v>
      </c>
      <c r="G798" s="36">
        <v>2934543.6800000011</v>
      </c>
    </row>
    <row r="799" spans="1:7" x14ac:dyDescent="0.3">
      <c r="A799" s="27" t="s">
        <v>134</v>
      </c>
      <c r="B799" s="28" t="s">
        <v>254</v>
      </c>
      <c r="C799" s="28" t="s">
        <v>116</v>
      </c>
      <c r="D799" s="28" t="s">
        <v>43</v>
      </c>
      <c r="E799" s="28" t="s">
        <v>118</v>
      </c>
      <c r="F799" s="28" t="s">
        <v>45</v>
      </c>
      <c r="G799" s="36">
        <v>16082942.979999891</v>
      </c>
    </row>
    <row r="800" spans="1:7" x14ac:dyDescent="0.3">
      <c r="A800" s="27" t="s">
        <v>134</v>
      </c>
      <c r="B800" s="28" t="s">
        <v>254</v>
      </c>
      <c r="C800" s="28" t="s">
        <v>101</v>
      </c>
      <c r="D800" s="28" t="s">
        <v>46</v>
      </c>
      <c r="E800" s="28" t="s">
        <v>102</v>
      </c>
      <c r="F800" s="28" t="s">
        <v>48</v>
      </c>
      <c r="G800" s="36">
        <v>837193.40999999992</v>
      </c>
    </row>
    <row r="801" spans="1:7" x14ac:dyDescent="0.3">
      <c r="A801" s="27" t="s">
        <v>134</v>
      </c>
      <c r="B801" s="28" t="s">
        <v>254</v>
      </c>
      <c r="C801" s="28" t="s">
        <v>101</v>
      </c>
      <c r="D801" s="28" t="s">
        <v>46</v>
      </c>
      <c r="E801" s="28" t="s">
        <v>103</v>
      </c>
      <c r="F801" s="28" t="s">
        <v>49</v>
      </c>
      <c r="G801" s="36">
        <v>907109.81000000041</v>
      </c>
    </row>
    <row r="802" spans="1:7" x14ac:dyDescent="0.3">
      <c r="A802" s="27" t="s">
        <v>134</v>
      </c>
      <c r="B802" s="28" t="s">
        <v>254</v>
      </c>
      <c r="C802" s="28" t="s">
        <v>101</v>
      </c>
      <c r="D802" s="28" t="s">
        <v>46</v>
      </c>
      <c r="E802" s="28" t="s">
        <v>104</v>
      </c>
      <c r="F802" s="28" t="s">
        <v>50</v>
      </c>
      <c r="G802" s="36">
        <v>39423716.599999972</v>
      </c>
    </row>
    <row r="803" spans="1:7" x14ac:dyDescent="0.3">
      <c r="A803" s="27" t="s">
        <v>134</v>
      </c>
      <c r="B803" s="28" t="s">
        <v>254</v>
      </c>
      <c r="C803" s="28" t="s">
        <v>101</v>
      </c>
      <c r="D803" s="28" t="s">
        <v>46</v>
      </c>
      <c r="E803" s="28" t="s">
        <v>105</v>
      </c>
      <c r="F803" s="28" t="s">
        <v>47</v>
      </c>
      <c r="G803" s="36">
        <v>706319.87000000011</v>
      </c>
    </row>
    <row r="804" spans="1:7" x14ac:dyDescent="0.3">
      <c r="A804" s="27" t="s">
        <v>134</v>
      </c>
      <c r="B804" s="28" t="s">
        <v>254</v>
      </c>
      <c r="C804" s="28" t="s">
        <v>101</v>
      </c>
      <c r="D804" s="28" t="s">
        <v>46</v>
      </c>
      <c r="E804" s="28" t="s">
        <v>106</v>
      </c>
      <c r="F804" s="28" t="s">
        <v>52</v>
      </c>
      <c r="G804" s="36">
        <v>1320838.699999999</v>
      </c>
    </row>
    <row r="805" spans="1:7" x14ac:dyDescent="0.3">
      <c r="A805" s="27" t="s">
        <v>134</v>
      </c>
      <c r="B805" s="28" t="s">
        <v>254</v>
      </c>
      <c r="C805" s="28" t="s">
        <v>101</v>
      </c>
      <c r="D805" s="28" t="s">
        <v>46</v>
      </c>
      <c r="E805" s="28" t="s">
        <v>107</v>
      </c>
      <c r="F805" s="28" t="s">
        <v>51</v>
      </c>
      <c r="G805" s="36">
        <v>5947165.3000000007</v>
      </c>
    </row>
    <row r="806" spans="1:7" x14ac:dyDescent="0.3">
      <c r="A806" s="27" t="s">
        <v>134</v>
      </c>
      <c r="B806" s="28" t="s">
        <v>254</v>
      </c>
      <c r="C806" s="28" t="s">
        <v>158</v>
      </c>
      <c r="D806" s="28" t="s">
        <v>159</v>
      </c>
      <c r="E806" s="28" t="s">
        <v>160</v>
      </c>
      <c r="F806" s="28" t="s">
        <v>161</v>
      </c>
      <c r="G806" s="36">
        <v>8563105.1399999987</v>
      </c>
    </row>
    <row r="807" spans="1:7" x14ac:dyDescent="0.3">
      <c r="A807" s="27" t="s">
        <v>134</v>
      </c>
      <c r="B807" s="28" t="s">
        <v>254</v>
      </c>
      <c r="C807" s="28" t="s">
        <v>158</v>
      </c>
      <c r="D807" s="28" t="s">
        <v>159</v>
      </c>
      <c r="E807" s="28" t="s">
        <v>162</v>
      </c>
      <c r="F807" s="28" t="s">
        <v>163</v>
      </c>
      <c r="G807" s="36">
        <v>250499309.72999999</v>
      </c>
    </row>
    <row r="808" spans="1:7" x14ac:dyDescent="0.3">
      <c r="A808" s="27" t="s">
        <v>134</v>
      </c>
      <c r="B808" s="28" t="s">
        <v>254</v>
      </c>
      <c r="C808" s="28" t="s">
        <v>158</v>
      </c>
      <c r="D808" s="28" t="s">
        <v>159</v>
      </c>
      <c r="E808" s="28" t="s">
        <v>164</v>
      </c>
      <c r="F808" s="28" t="s">
        <v>165</v>
      </c>
      <c r="G808" s="36">
        <v>17298673.960000001</v>
      </c>
    </row>
    <row r="809" spans="1:7" x14ac:dyDescent="0.3">
      <c r="A809" s="27" t="s">
        <v>134</v>
      </c>
      <c r="B809" s="28" t="s">
        <v>254</v>
      </c>
      <c r="C809" s="28" t="s">
        <v>182</v>
      </c>
      <c r="D809" s="28" t="s">
        <v>183</v>
      </c>
      <c r="E809" s="28" t="s">
        <v>184</v>
      </c>
      <c r="F809" s="28" t="s">
        <v>183</v>
      </c>
      <c r="G809" s="36">
        <v>19219953.4799999</v>
      </c>
    </row>
    <row r="810" spans="1:7" x14ac:dyDescent="0.3">
      <c r="A810" s="27" t="s">
        <v>134</v>
      </c>
      <c r="B810" s="28" t="s">
        <v>254</v>
      </c>
      <c r="C810" s="28" t="s">
        <v>135</v>
      </c>
      <c r="D810" s="28" t="s">
        <v>136</v>
      </c>
      <c r="E810" s="28" t="s">
        <v>137</v>
      </c>
      <c r="F810" s="28" t="s">
        <v>138</v>
      </c>
      <c r="G810" s="36">
        <v>3961990.640000002</v>
      </c>
    </row>
    <row r="811" spans="1:7" x14ac:dyDescent="0.3">
      <c r="A811" s="27" t="s">
        <v>134</v>
      </c>
      <c r="B811" s="28" t="s">
        <v>254</v>
      </c>
      <c r="C811" s="28" t="s">
        <v>135</v>
      </c>
      <c r="D811" s="28" t="s">
        <v>136</v>
      </c>
      <c r="E811" s="28" t="s">
        <v>139</v>
      </c>
      <c r="F811" s="28" t="s">
        <v>140</v>
      </c>
      <c r="G811" s="36">
        <v>3333035.3100000019</v>
      </c>
    </row>
    <row r="812" spans="1:7" x14ac:dyDescent="0.3">
      <c r="A812" s="27" t="s">
        <v>134</v>
      </c>
      <c r="B812" s="28" t="s">
        <v>254</v>
      </c>
      <c r="C812" s="28" t="s">
        <v>135</v>
      </c>
      <c r="D812" s="28" t="s">
        <v>136</v>
      </c>
      <c r="E812" s="28" t="s">
        <v>141</v>
      </c>
      <c r="F812" s="28" t="s">
        <v>142</v>
      </c>
      <c r="G812" s="36">
        <v>8915335.3799999841</v>
      </c>
    </row>
    <row r="813" spans="1:7" x14ac:dyDescent="0.3">
      <c r="A813" s="27" t="s">
        <v>134</v>
      </c>
      <c r="B813" s="28" t="s">
        <v>254</v>
      </c>
      <c r="C813" s="28" t="s">
        <v>135</v>
      </c>
      <c r="D813" s="28" t="s">
        <v>136</v>
      </c>
      <c r="E813" s="28" t="s">
        <v>143</v>
      </c>
      <c r="F813" s="28" t="s">
        <v>144</v>
      </c>
      <c r="G813" s="36">
        <v>1191535.610000001</v>
      </c>
    </row>
    <row r="814" spans="1:7" x14ac:dyDescent="0.3">
      <c r="A814" s="27" t="s">
        <v>134</v>
      </c>
      <c r="B814" s="28" t="s">
        <v>254</v>
      </c>
      <c r="C814" s="28" t="s">
        <v>135</v>
      </c>
      <c r="D814" s="28" t="s">
        <v>136</v>
      </c>
      <c r="E814" s="28" t="s">
        <v>145</v>
      </c>
      <c r="F814" s="28" t="s">
        <v>146</v>
      </c>
      <c r="G814" s="36">
        <v>406542.48999999987</v>
      </c>
    </row>
    <row r="815" spans="1:7" x14ac:dyDescent="0.3">
      <c r="A815" s="27" t="s">
        <v>134</v>
      </c>
      <c r="B815" s="28" t="s">
        <v>254</v>
      </c>
      <c r="C815" s="28" t="s">
        <v>135</v>
      </c>
      <c r="D815" s="28" t="s">
        <v>136</v>
      </c>
      <c r="E815" s="28" t="s">
        <v>147</v>
      </c>
      <c r="F815" s="28" t="s">
        <v>148</v>
      </c>
      <c r="G815" s="36">
        <v>4945273.1000000006</v>
      </c>
    </row>
    <row r="816" spans="1:7" x14ac:dyDescent="0.3">
      <c r="A816" s="27" t="s">
        <v>134</v>
      </c>
      <c r="B816" s="28" t="s">
        <v>254</v>
      </c>
      <c r="C816" s="28" t="s">
        <v>112</v>
      </c>
      <c r="D816" s="28" t="s">
        <v>53</v>
      </c>
      <c r="E816" s="28" t="s">
        <v>113</v>
      </c>
      <c r="F816" s="28" t="s">
        <v>54</v>
      </c>
      <c r="G816" s="36">
        <v>23303144.769999951</v>
      </c>
    </row>
    <row r="817" spans="1:7" x14ac:dyDescent="0.3">
      <c r="A817" s="27" t="s">
        <v>134</v>
      </c>
      <c r="B817" s="28" t="s">
        <v>254</v>
      </c>
      <c r="C817" s="28" t="s">
        <v>112</v>
      </c>
      <c r="D817" s="28" t="s">
        <v>53</v>
      </c>
      <c r="E817" s="28" t="s">
        <v>114</v>
      </c>
      <c r="F817" s="28" t="s">
        <v>56</v>
      </c>
      <c r="G817" s="36">
        <v>891146.32000000018</v>
      </c>
    </row>
    <row r="818" spans="1:7" x14ac:dyDescent="0.3">
      <c r="A818" s="27" t="s">
        <v>134</v>
      </c>
      <c r="B818" s="28" t="s">
        <v>254</v>
      </c>
      <c r="C818" s="28" t="s">
        <v>112</v>
      </c>
      <c r="D818" s="28" t="s">
        <v>53</v>
      </c>
      <c r="E818" s="28" t="s">
        <v>115</v>
      </c>
      <c r="F818" s="28" t="s">
        <v>55</v>
      </c>
      <c r="G818" s="36">
        <v>760000.97000000044</v>
      </c>
    </row>
    <row r="819" spans="1:7" x14ac:dyDescent="0.3">
      <c r="A819" s="27" t="s">
        <v>134</v>
      </c>
      <c r="B819" s="28" t="s">
        <v>255</v>
      </c>
      <c r="C819" s="28" t="s">
        <v>75</v>
      </c>
      <c r="D819" s="28" t="s">
        <v>62</v>
      </c>
      <c r="E819" s="28" t="s">
        <v>76</v>
      </c>
      <c r="F819" s="28" t="s">
        <v>62</v>
      </c>
      <c r="G819" s="36">
        <v>4463766.119999975</v>
      </c>
    </row>
    <row r="820" spans="1:7" x14ac:dyDescent="0.3">
      <c r="A820" s="27" t="s">
        <v>134</v>
      </c>
      <c r="B820" s="28" t="s">
        <v>255</v>
      </c>
      <c r="C820" s="28" t="s">
        <v>209</v>
      </c>
      <c r="D820" s="28" t="s">
        <v>210</v>
      </c>
      <c r="E820" s="28" t="s">
        <v>211</v>
      </c>
      <c r="F820" s="28" t="s">
        <v>212</v>
      </c>
      <c r="G820" s="36">
        <v>19893144.690000009</v>
      </c>
    </row>
    <row r="821" spans="1:7" x14ac:dyDescent="0.3">
      <c r="A821" s="27" t="s">
        <v>134</v>
      </c>
      <c r="B821" s="28" t="s">
        <v>255</v>
      </c>
      <c r="C821" s="28" t="s">
        <v>209</v>
      </c>
      <c r="D821" s="28" t="s">
        <v>210</v>
      </c>
      <c r="E821" s="28" t="s">
        <v>219</v>
      </c>
      <c r="F821" s="28" t="s">
        <v>220</v>
      </c>
      <c r="G821" s="35">
        <v>4823169.919999999</v>
      </c>
    </row>
    <row r="822" spans="1:7" x14ac:dyDescent="0.3">
      <c r="A822" s="27" t="s">
        <v>134</v>
      </c>
      <c r="B822" s="28" t="s">
        <v>255</v>
      </c>
      <c r="C822" s="28" t="s">
        <v>209</v>
      </c>
      <c r="D822" s="28" t="s">
        <v>210</v>
      </c>
      <c r="E822" s="28" t="s">
        <v>213</v>
      </c>
      <c r="F822" s="28" t="s">
        <v>214</v>
      </c>
      <c r="G822" s="35">
        <v>1724843.71</v>
      </c>
    </row>
    <row r="823" spans="1:7" x14ac:dyDescent="0.3">
      <c r="A823" s="27" t="s">
        <v>134</v>
      </c>
      <c r="B823" s="28" t="s">
        <v>255</v>
      </c>
      <c r="C823" s="28" t="s">
        <v>209</v>
      </c>
      <c r="D823" s="28" t="s">
        <v>210</v>
      </c>
      <c r="E823" s="28" t="s">
        <v>215</v>
      </c>
      <c r="F823" s="28" t="s">
        <v>216</v>
      </c>
      <c r="G823" s="35">
        <v>8520</v>
      </c>
    </row>
    <row r="824" spans="1:7" x14ac:dyDescent="0.3">
      <c r="A824" s="27" t="s">
        <v>134</v>
      </c>
      <c r="B824" s="28" t="s">
        <v>255</v>
      </c>
      <c r="C824" s="28" t="s">
        <v>209</v>
      </c>
      <c r="D824" s="28" t="s">
        <v>210</v>
      </c>
      <c r="E824" s="28" t="s">
        <v>217</v>
      </c>
      <c r="F824" s="28" t="s">
        <v>218</v>
      </c>
      <c r="G824" s="35">
        <v>38820600.069999993</v>
      </c>
    </row>
    <row r="825" spans="1:7" x14ac:dyDescent="0.3">
      <c r="A825" s="27" t="s">
        <v>134</v>
      </c>
      <c r="B825" s="28" t="s">
        <v>255</v>
      </c>
      <c r="C825" s="28" t="s">
        <v>196</v>
      </c>
      <c r="D825" s="28" t="s">
        <v>197</v>
      </c>
      <c r="E825" s="28" t="s">
        <v>198</v>
      </c>
      <c r="F825" s="28" t="s">
        <v>199</v>
      </c>
      <c r="G825" s="35">
        <v>140690.89000000001</v>
      </c>
    </row>
    <row r="826" spans="1:7" x14ac:dyDescent="0.3">
      <c r="A826" s="27" t="s">
        <v>134</v>
      </c>
      <c r="B826" s="28" t="s">
        <v>255</v>
      </c>
      <c r="C826" s="28" t="s">
        <v>196</v>
      </c>
      <c r="D826" s="28" t="s">
        <v>197</v>
      </c>
      <c r="E826" s="28" t="s">
        <v>200</v>
      </c>
      <c r="F826" s="28" t="s">
        <v>201</v>
      </c>
      <c r="G826" s="35">
        <v>4663736.03</v>
      </c>
    </row>
    <row r="827" spans="1:7" x14ac:dyDescent="0.3">
      <c r="A827" s="27" t="s">
        <v>134</v>
      </c>
      <c r="B827" s="28" t="s">
        <v>255</v>
      </c>
      <c r="C827" s="28" t="s">
        <v>196</v>
      </c>
      <c r="D827" s="28" t="s">
        <v>197</v>
      </c>
      <c r="E827" s="28" t="s">
        <v>202</v>
      </c>
      <c r="F827" s="28" t="s">
        <v>203</v>
      </c>
      <c r="G827" s="35">
        <v>1340541.6599999999</v>
      </c>
    </row>
    <row r="828" spans="1:7" x14ac:dyDescent="0.3">
      <c r="A828" s="27" t="s">
        <v>134</v>
      </c>
      <c r="B828" s="28" t="s">
        <v>255</v>
      </c>
      <c r="C828" s="28" t="s">
        <v>196</v>
      </c>
      <c r="D828" s="28" t="s">
        <v>197</v>
      </c>
      <c r="E828" s="28" t="s">
        <v>204</v>
      </c>
      <c r="F828" s="28" t="s">
        <v>205</v>
      </c>
      <c r="G828" s="35">
        <v>3036325.3600000008</v>
      </c>
    </row>
    <row r="829" spans="1:7" x14ac:dyDescent="0.3">
      <c r="A829" s="27" t="s">
        <v>134</v>
      </c>
      <c r="B829" s="28" t="s">
        <v>255</v>
      </c>
      <c r="C829" s="28" t="s">
        <v>166</v>
      </c>
      <c r="D829" s="28" t="s">
        <v>167</v>
      </c>
      <c r="E829" s="28" t="s">
        <v>168</v>
      </c>
      <c r="F829" s="28" t="s">
        <v>169</v>
      </c>
      <c r="G829" s="35">
        <v>10005175.57</v>
      </c>
    </row>
    <row r="830" spans="1:7" x14ac:dyDescent="0.3">
      <c r="A830" s="27" t="s">
        <v>134</v>
      </c>
      <c r="B830" s="28" t="s">
        <v>255</v>
      </c>
      <c r="C830" s="28" t="s">
        <v>166</v>
      </c>
      <c r="D830" s="28" t="s">
        <v>167</v>
      </c>
      <c r="E830" s="28" t="s">
        <v>170</v>
      </c>
      <c r="F830" s="28" t="s">
        <v>171</v>
      </c>
      <c r="G830" s="35">
        <v>14476337.330000009</v>
      </c>
    </row>
    <row r="831" spans="1:7" x14ac:dyDescent="0.3">
      <c r="A831" s="27" t="s">
        <v>134</v>
      </c>
      <c r="B831" s="28" t="s">
        <v>255</v>
      </c>
      <c r="C831" s="28" t="s">
        <v>166</v>
      </c>
      <c r="D831" s="28" t="s">
        <v>167</v>
      </c>
      <c r="E831" s="28" t="s">
        <v>172</v>
      </c>
      <c r="F831" s="28" t="s">
        <v>173</v>
      </c>
      <c r="G831" s="35">
        <v>9355710.8300000224</v>
      </c>
    </row>
    <row r="832" spans="1:7" x14ac:dyDescent="0.3">
      <c r="A832" s="27" t="s">
        <v>134</v>
      </c>
      <c r="B832" s="28" t="s">
        <v>255</v>
      </c>
      <c r="C832" s="28" t="s">
        <v>166</v>
      </c>
      <c r="D832" s="28" t="s">
        <v>167</v>
      </c>
      <c r="E832" s="28" t="s">
        <v>174</v>
      </c>
      <c r="F832" s="28" t="s">
        <v>175</v>
      </c>
      <c r="G832" s="35">
        <v>156761.51999999999</v>
      </c>
    </row>
    <row r="833" spans="1:7" x14ac:dyDescent="0.3">
      <c r="A833" s="27" t="s">
        <v>134</v>
      </c>
      <c r="B833" s="28" t="s">
        <v>255</v>
      </c>
      <c r="C833" s="28" t="s">
        <v>166</v>
      </c>
      <c r="D833" s="28" t="s">
        <v>167</v>
      </c>
      <c r="E833" s="28" t="s">
        <v>176</v>
      </c>
      <c r="F833" s="28" t="s">
        <v>177</v>
      </c>
      <c r="G833" s="35">
        <v>699341.37</v>
      </c>
    </row>
    <row r="834" spans="1:7" x14ac:dyDescent="0.3">
      <c r="A834" s="27" t="s">
        <v>134</v>
      </c>
      <c r="B834" s="28" t="s">
        <v>255</v>
      </c>
      <c r="C834" s="28" t="s">
        <v>166</v>
      </c>
      <c r="D834" s="28" t="s">
        <v>167</v>
      </c>
      <c r="E834" s="28" t="s">
        <v>178</v>
      </c>
      <c r="F834" s="28" t="s">
        <v>179</v>
      </c>
      <c r="G834" s="35">
        <v>6024515.42000008</v>
      </c>
    </row>
    <row r="835" spans="1:7" x14ac:dyDescent="0.3">
      <c r="A835" s="27" t="s">
        <v>134</v>
      </c>
      <c r="B835" s="28" t="s">
        <v>255</v>
      </c>
      <c r="C835" s="28" t="s">
        <v>166</v>
      </c>
      <c r="D835" s="28" t="s">
        <v>167</v>
      </c>
      <c r="E835" s="28" t="s">
        <v>180</v>
      </c>
      <c r="F835" s="28" t="s">
        <v>181</v>
      </c>
      <c r="G835" s="35">
        <v>7762709.8000000017</v>
      </c>
    </row>
    <row r="836" spans="1:7" x14ac:dyDescent="0.3">
      <c r="A836" s="27" t="s">
        <v>134</v>
      </c>
      <c r="B836" s="28" t="s">
        <v>255</v>
      </c>
      <c r="C836" s="28" t="s">
        <v>193</v>
      </c>
      <c r="D836" s="28" t="s">
        <v>194</v>
      </c>
      <c r="E836" s="28" t="s">
        <v>195</v>
      </c>
      <c r="F836" s="28" t="s">
        <v>194</v>
      </c>
      <c r="G836" s="36">
        <v>69623532.680000082</v>
      </c>
    </row>
    <row r="837" spans="1:7" x14ac:dyDescent="0.3">
      <c r="A837" s="27" t="s">
        <v>134</v>
      </c>
      <c r="B837" s="28" t="s">
        <v>255</v>
      </c>
      <c r="C837" s="28" t="s">
        <v>206</v>
      </c>
      <c r="D837" s="28" t="s">
        <v>207</v>
      </c>
      <c r="E837" s="28" t="s">
        <v>208</v>
      </c>
      <c r="F837" s="28" t="s">
        <v>207</v>
      </c>
      <c r="G837" s="36">
        <v>18110721.699999951</v>
      </c>
    </row>
    <row r="838" spans="1:7" x14ac:dyDescent="0.3">
      <c r="A838" s="27" t="s">
        <v>134</v>
      </c>
      <c r="B838" s="28" t="s">
        <v>255</v>
      </c>
      <c r="C838" s="28" t="s">
        <v>119</v>
      </c>
      <c r="D838" s="28" t="s">
        <v>57</v>
      </c>
      <c r="E838" s="28" t="s">
        <v>120</v>
      </c>
      <c r="F838" s="28" t="s">
        <v>58</v>
      </c>
      <c r="G838" s="36">
        <v>1584192.51</v>
      </c>
    </row>
    <row r="839" spans="1:7" x14ac:dyDescent="0.3">
      <c r="A839" s="27" t="s">
        <v>134</v>
      </c>
      <c r="B839" s="28" t="s">
        <v>255</v>
      </c>
      <c r="C839" s="28" t="s">
        <v>119</v>
      </c>
      <c r="D839" s="28" t="s">
        <v>57</v>
      </c>
      <c r="E839" s="28" t="s">
        <v>121</v>
      </c>
      <c r="F839" s="28" t="s">
        <v>59</v>
      </c>
      <c r="G839" s="36">
        <v>95720.85</v>
      </c>
    </row>
    <row r="840" spans="1:7" x14ac:dyDescent="0.3">
      <c r="A840" s="27" t="s">
        <v>134</v>
      </c>
      <c r="B840" s="28" t="s">
        <v>255</v>
      </c>
      <c r="C840" s="28" t="s">
        <v>119</v>
      </c>
      <c r="D840" s="28" t="s">
        <v>57</v>
      </c>
      <c r="E840" s="28" t="s">
        <v>122</v>
      </c>
      <c r="F840" s="28" t="s">
        <v>60</v>
      </c>
      <c r="G840" s="36">
        <v>2280590.3199999998</v>
      </c>
    </row>
    <row r="841" spans="1:7" x14ac:dyDescent="0.3">
      <c r="A841" s="27" t="s">
        <v>134</v>
      </c>
      <c r="B841" s="28" t="s">
        <v>255</v>
      </c>
      <c r="C841" s="28" t="s">
        <v>119</v>
      </c>
      <c r="D841" s="28" t="s">
        <v>57</v>
      </c>
      <c r="E841" s="28" t="s">
        <v>123</v>
      </c>
      <c r="F841" s="28" t="s">
        <v>61</v>
      </c>
      <c r="G841" s="36">
        <v>6037304.2400000002</v>
      </c>
    </row>
    <row r="842" spans="1:7" x14ac:dyDescent="0.3">
      <c r="A842" s="27" t="s">
        <v>134</v>
      </c>
      <c r="B842" s="28" t="s">
        <v>255</v>
      </c>
      <c r="C842" s="28" t="s">
        <v>221</v>
      </c>
      <c r="D842" s="28" t="s">
        <v>222</v>
      </c>
      <c r="E842" s="28" t="s">
        <v>223</v>
      </c>
      <c r="F842" s="28" t="s">
        <v>224</v>
      </c>
      <c r="G842" s="36">
        <v>3221016.2500000042</v>
      </c>
    </row>
    <row r="843" spans="1:7" x14ac:dyDescent="0.3">
      <c r="A843" s="27" t="s">
        <v>134</v>
      </c>
      <c r="B843" s="28" t="s">
        <v>255</v>
      </c>
      <c r="C843" s="28" t="s">
        <v>221</v>
      </c>
      <c r="D843" s="28" t="s">
        <v>222</v>
      </c>
      <c r="E843" s="28" t="s">
        <v>225</v>
      </c>
      <c r="F843" s="28" t="s">
        <v>226</v>
      </c>
      <c r="G843" s="36">
        <v>7231246.2300000656</v>
      </c>
    </row>
    <row r="844" spans="1:7" x14ac:dyDescent="0.3">
      <c r="A844" s="27" t="s">
        <v>134</v>
      </c>
      <c r="B844" s="28" t="s">
        <v>255</v>
      </c>
      <c r="C844" s="28" t="s">
        <v>221</v>
      </c>
      <c r="D844" s="28" t="s">
        <v>222</v>
      </c>
      <c r="E844" s="28" t="s">
        <v>227</v>
      </c>
      <c r="F844" s="28" t="s">
        <v>228</v>
      </c>
      <c r="G844" s="36">
        <v>725630.77000000037</v>
      </c>
    </row>
    <row r="845" spans="1:7" x14ac:dyDescent="0.3">
      <c r="A845" s="27" t="s">
        <v>134</v>
      </c>
      <c r="B845" s="28" t="s">
        <v>255</v>
      </c>
      <c r="C845" s="28" t="s">
        <v>149</v>
      </c>
      <c r="D845" s="28" t="s">
        <v>150</v>
      </c>
      <c r="E845" s="28" t="s">
        <v>151</v>
      </c>
      <c r="F845" s="28" t="s">
        <v>152</v>
      </c>
      <c r="G845" s="36">
        <v>39876.5</v>
      </c>
    </row>
    <row r="846" spans="1:7" x14ac:dyDescent="0.3">
      <c r="A846" s="27" t="s">
        <v>134</v>
      </c>
      <c r="B846" s="28" t="s">
        <v>255</v>
      </c>
      <c r="C846" s="28" t="s">
        <v>149</v>
      </c>
      <c r="D846" s="28" t="s">
        <v>150</v>
      </c>
      <c r="E846" s="28" t="s">
        <v>153</v>
      </c>
      <c r="F846" s="28" t="s">
        <v>154</v>
      </c>
      <c r="G846" s="36">
        <v>1940.5</v>
      </c>
    </row>
    <row r="847" spans="1:7" x14ac:dyDescent="0.3">
      <c r="A847" s="27" t="s">
        <v>134</v>
      </c>
      <c r="B847" s="28" t="s">
        <v>255</v>
      </c>
      <c r="C847" s="28" t="s">
        <v>155</v>
      </c>
      <c r="D847" s="28" t="s">
        <v>156</v>
      </c>
      <c r="E847" s="28" t="s">
        <v>157</v>
      </c>
      <c r="F847" s="28" t="s">
        <v>156</v>
      </c>
      <c r="G847" s="36">
        <v>149052.87</v>
      </c>
    </row>
    <row r="848" spans="1:7" x14ac:dyDescent="0.3">
      <c r="A848" s="27" t="s">
        <v>134</v>
      </c>
      <c r="B848" s="28" t="s">
        <v>255</v>
      </c>
      <c r="C848" s="28" t="s">
        <v>124</v>
      </c>
      <c r="D848" s="28" t="s">
        <v>63</v>
      </c>
      <c r="E848" s="28" t="s">
        <v>125</v>
      </c>
      <c r="F848" s="28" t="s">
        <v>63</v>
      </c>
      <c r="G848" s="36">
        <v>280329.9699999998</v>
      </c>
    </row>
    <row r="849" spans="1:7" x14ac:dyDescent="0.3">
      <c r="A849" s="27" t="s">
        <v>134</v>
      </c>
      <c r="B849" s="28" t="s">
        <v>255</v>
      </c>
      <c r="C849" s="28" t="s">
        <v>126</v>
      </c>
      <c r="D849" s="28" t="s">
        <v>64</v>
      </c>
      <c r="E849" s="28" t="s">
        <v>127</v>
      </c>
      <c r="F849" s="28" t="s">
        <v>64</v>
      </c>
      <c r="G849" s="36">
        <v>52088.719999999987</v>
      </c>
    </row>
    <row r="850" spans="1:7" x14ac:dyDescent="0.3">
      <c r="A850" s="27" t="s">
        <v>134</v>
      </c>
      <c r="B850" s="28" t="s">
        <v>255</v>
      </c>
      <c r="C850" s="28" t="s">
        <v>77</v>
      </c>
      <c r="D850" s="28" t="s">
        <v>15</v>
      </c>
      <c r="E850" s="28" t="s">
        <v>94</v>
      </c>
      <c r="F850" s="28" t="s">
        <v>29</v>
      </c>
      <c r="G850" s="36">
        <v>15185038.4</v>
      </c>
    </row>
    <row r="851" spans="1:7" x14ac:dyDescent="0.3">
      <c r="A851" s="27" t="s">
        <v>134</v>
      </c>
      <c r="B851" s="28" t="s">
        <v>255</v>
      </c>
      <c r="C851" s="28" t="s">
        <v>77</v>
      </c>
      <c r="D851" s="28" t="s">
        <v>15</v>
      </c>
      <c r="E851" s="28" t="s">
        <v>95</v>
      </c>
      <c r="F851" s="28" t="s">
        <v>28</v>
      </c>
      <c r="G851" s="36">
        <v>11172173.139999989</v>
      </c>
    </row>
    <row r="852" spans="1:7" x14ac:dyDescent="0.3">
      <c r="A852" s="30" t="s">
        <v>134</v>
      </c>
      <c r="B852" s="30" t="s">
        <v>255</v>
      </c>
      <c r="C852" s="30" t="s">
        <v>77</v>
      </c>
      <c r="D852" s="30" t="s">
        <v>15</v>
      </c>
      <c r="E852" s="30" t="s">
        <v>78</v>
      </c>
      <c r="F852" s="30" t="s">
        <v>38</v>
      </c>
      <c r="G852" s="35">
        <v>4168597.5799999991</v>
      </c>
    </row>
    <row r="853" spans="1:7" x14ac:dyDescent="0.3">
      <c r="A853" s="30" t="s">
        <v>134</v>
      </c>
      <c r="B853" s="30" t="s">
        <v>255</v>
      </c>
      <c r="C853" s="30" t="s">
        <v>77</v>
      </c>
      <c r="D853" s="30" t="s">
        <v>15</v>
      </c>
      <c r="E853" s="30" t="s">
        <v>79</v>
      </c>
      <c r="F853" s="30" t="s">
        <v>31</v>
      </c>
      <c r="G853" s="35">
        <v>1868443.36</v>
      </c>
    </row>
    <row r="854" spans="1:7" x14ac:dyDescent="0.3">
      <c r="A854" s="30" t="s">
        <v>134</v>
      </c>
      <c r="B854" s="30" t="s">
        <v>255</v>
      </c>
      <c r="C854" s="30" t="s">
        <v>77</v>
      </c>
      <c r="D854" s="30" t="s">
        <v>15</v>
      </c>
      <c r="E854" s="30" t="s">
        <v>80</v>
      </c>
      <c r="F854" s="30" t="s">
        <v>17</v>
      </c>
      <c r="G854" s="35">
        <v>56823981.410000019</v>
      </c>
    </row>
    <row r="855" spans="1:7" x14ac:dyDescent="0.3">
      <c r="A855" s="30" t="s">
        <v>134</v>
      </c>
      <c r="B855" s="30" t="s">
        <v>255</v>
      </c>
      <c r="C855" s="30" t="s">
        <v>77</v>
      </c>
      <c r="D855" s="30" t="s">
        <v>15</v>
      </c>
      <c r="E855" s="30" t="s">
        <v>81</v>
      </c>
      <c r="F855" s="30" t="s">
        <v>16</v>
      </c>
      <c r="G855" s="35">
        <v>72540326.259999961</v>
      </c>
    </row>
    <row r="856" spans="1:7" x14ac:dyDescent="0.3">
      <c r="A856" s="30" t="s">
        <v>134</v>
      </c>
      <c r="B856" s="30" t="s">
        <v>255</v>
      </c>
      <c r="C856" s="30" t="s">
        <v>77</v>
      </c>
      <c r="D856" s="30" t="s">
        <v>15</v>
      </c>
      <c r="E856" s="30" t="s">
        <v>82</v>
      </c>
      <c r="F856" s="30" t="s">
        <v>19</v>
      </c>
      <c r="G856" s="35">
        <v>4611306.5500000035</v>
      </c>
    </row>
    <row r="857" spans="1:7" x14ac:dyDescent="0.3">
      <c r="A857" s="30" t="s">
        <v>134</v>
      </c>
      <c r="B857" s="30" t="s">
        <v>255</v>
      </c>
      <c r="C857" s="30" t="s">
        <v>77</v>
      </c>
      <c r="D857" s="30" t="s">
        <v>15</v>
      </c>
      <c r="E857" s="30" t="s">
        <v>83</v>
      </c>
      <c r="F857" s="30" t="s">
        <v>27</v>
      </c>
      <c r="G857" s="35">
        <v>15068591.77</v>
      </c>
    </row>
    <row r="858" spans="1:7" x14ac:dyDescent="0.3">
      <c r="A858" s="30" t="s">
        <v>134</v>
      </c>
      <c r="B858" s="30" t="s">
        <v>255</v>
      </c>
      <c r="C858" s="30" t="s">
        <v>77</v>
      </c>
      <c r="D858" s="30" t="s">
        <v>15</v>
      </c>
      <c r="E858" s="30" t="s">
        <v>84</v>
      </c>
      <c r="F858" s="30" t="s">
        <v>30</v>
      </c>
      <c r="G858" s="35">
        <v>6994053.8999999957</v>
      </c>
    </row>
    <row r="859" spans="1:7" x14ac:dyDescent="0.3">
      <c r="A859" s="30" t="s">
        <v>134</v>
      </c>
      <c r="B859" s="30" t="s">
        <v>255</v>
      </c>
      <c r="C859" s="30" t="s">
        <v>77</v>
      </c>
      <c r="D859" s="30" t="s">
        <v>15</v>
      </c>
      <c r="E859" s="30" t="s">
        <v>245</v>
      </c>
      <c r="F859" s="30" t="s">
        <v>246</v>
      </c>
      <c r="G859" s="35">
        <v>424.75</v>
      </c>
    </row>
    <row r="860" spans="1:7" x14ac:dyDescent="0.3">
      <c r="A860" s="30" t="s">
        <v>134</v>
      </c>
      <c r="B860" s="30" t="s">
        <v>255</v>
      </c>
      <c r="C860" s="30" t="s">
        <v>77</v>
      </c>
      <c r="D860" s="30" t="s">
        <v>15</v>
      </c>
      <c r="E860" s="30" t="s">
        <v>85</v>
      </c>
      <c r="F860" s="30" t="s">
        <v>24</v>
      </c>
      <c r="G860" s="35">
        <v>2819323.51</v>
      </c>
    </row>
    <row r="861" spans="1:7" x14ac:dyDescent="0.3">
      <c r="A861" s="30" t="s">
        <v>134</v>
      </c>
      <c r="B861" s="30" t="s">
        <v>255</v>
      </c>
      <c r="C861" s="30" t="s">
        <v>77</v>
      </c>
      <c r="D861" s="30" t="s">
        <v>15</v>
      </c>
      <c r="E861" s="30" t="s">
        <v>86</v>
      </c>
      <c r="F861" s="30" t="s">
        <v>20</v>
      </c>
      <c r="G861" s="35">
        <v>549596.18999999994</v>
      </c>
    </row>
    <row r="862" spans="1:7" x14ac:dyDescent="0.3">
      <c r="A862" s="30" t="s">
        <v>134</v>
      </c>
      <c r="B862" s="30" t="s">
        <v>255</v>
      </c>
      <c r="C862" s="30" t="s">
        <v>77</v>
      </c>
      <c r="D862" s="30" t="s">
        <v>15</v>
      </c>
      <c r="E862" s="30" t="s">
        <v>87</v>
      </c>
      <c r="F862" s="30" t="s">
        <v>32</v>
      </c>
      <c r="G862" s="35">
        <v>8073268.7300000004</v>
      </c>
    </row>
    <row r="863" spans="1:7" x14ac:dyDescent="0.3">
      <c r="A863" s="30" t="s">
        <v>134</v>
      </c>
      <c r="B863" s="30" t="s">
        <v>255</v>
      </c>
      <c r="C863" s="30" t="s">
        <v>77</v>
      </c>
      <c r="D863" s="30" t="s">
        <v>15</v>
      </c>
      <c r="E863" s="30" t="s">
        <v>88</v>
      </c>
      <c r="F863" s="30" t="s">
        <v>26</v>
      </c>
      <c r="G863" s="35">
        <v>3805199.36</v>
      </c>
    </row>
    <row r="864" spans="1:7" x14ac:dyDescent="0.3">
      <c r="A864" s="30" t="s">
        <v>134</v>
      </c>
      <c r="B864" s="30" t="s">
        <v>255</v>
      </c>
      <c r="C864" s="30" t="s">
        <v>77</v>
      </c>
      <c r="D864" s="30" t="s">
        <v>15</v>
      </c>
      <c r="E864" s="30" t="s">
        <v>89</v>
      </c>
      <c r="F864" s="30" t="s">
        <v>18</v>
      </c>
      <c r="G864" s="35">
        <v>3786753.16</v>
      </c>
    </row>
    <row r="865" spans="1:7" x14ac:dyDescent="0.3">
      <c r="A865" s="30" t="s">
        <v>134</v>
      </c>
      <c r="B865" s="30" t="s">
        <v>255</v>
      </c>
      <c r="C865" s="30" t="s">
        <v>77</v>
      </c>
      <c r="D865" s="30" t="s">
        <v>15</v>
      </c>
      <c r="E865" s="30" t="s">
        <v>90</v>
      </c>
      <c r="F865" s="30" t="s">
        <v>33</v>
      </c>
      <c r="G865" s="35">
        <v>2834636</v>
      </c>
    </row>
    <row r="866" spans="1:7" x14ac:dyDescent="0.3">
      <c r="A866" s="30" t="s">
        <v>134</v>
      </c>
      <c r="B866" s="30" t="s">
        <v>255</v>
      </c>
      <c r="C866" s="30" t="s">
        <v>77</v>
      </c>
      <c r="D866" s="30" t="s">
        <v>15</v>
      </c>
      <c r="E866" s="30" t="s">
        <v>91</v>
      </c>
      <c r="F866" s="30" t="s">
        <v>25</v>
      </c>
      <c r="G866" s="35">
        <v>23173432.159999989</v>
      </c>
    </row>
    <row r="867" spans="1:7" x14ac:dyDescent="0.3">
      <c r="A867" s="30" t="s">
        <v>134</v>
      </c>
      <c r="B867" s="30" t="s">
        <v>255</v>
      </c>
      <c r="C867" s="30" t="s">
        <v>77</v>
      </c>
      <c r="D867" s="30" t="s">
        <v>15</v>
      </c>
      <c r="E867" s="30" t="s">
        <v>92</v>
      </c>
      <c r="F867" s="30" t="s">
        <v>34</v>
      </c>
      <c r="G867" s="35">
        <v>8630655.6099999994</v>
      </c>
    </row>
    <row r="868" spans="1:7" x14ac:dyDescent="0.3">
      <c r="A868" s="30" t="s">
        <v>134</v>
      </c>
      <c r="B868" s="30" t="s">
        <v>255</v>
      </c>
      <c r="C868" s="30" t="s">
        <v>77</v>
      </c>
      <c r="D868" s="30" t="s">
        <v>15</v>
      </c>
      <c r="E868" s="30" t="s">
        <v>93</v>
      </c>
      <c r="F868" s="30" t="s">
        <v>23</v>
      </c>
      <c r="G868" s="35">
        <v>2356223.6800000011</v>
      </c>
    </row>
    <row r="869" spans="1:7" x14ac:dyDescent="0.3">
      <c r="A869" s="30" t="s">
        <v>134</v>
      </c>
      <c r="B869" s="30" t="s">
        <v>255</v>
      </c>
      <c r="C869" s="30" t="s">
        <v>77</v>
      </c>
      <c r="D869" s="30" t="s">
        <v>15</v>
      </c>
      <c r="E869" s="30" t="s">
        <v>96</v>
      </c>
      <c r="F869" s="30" t="s">
        <v>37</v>
      </c>
      <c r="G869" s="35">
        <v>870005.99999999988</v>
      </c>
    </row>
    <row r="870" spans="1:7" x14ac:dyDescent="0.3">
      <c r="A870" s="30" t="s">
        <v>134</v>
      </c>
      <c r="B870" s="30" t="s">
        <v>255</v>
      </c>
      <c r="C870" s="30" t="s">
        <v>77</v>
      </c>
      <c r="D870" s="30" t="s">
        <v>15</v>
      </c>
      <c r="E870" s="30" t="s">
        <v>97</v>
      </c>
      <c r="F870" s="30" t="s">
        <v>36</v>
      </c>
      <c r="G870" s="35">
        <v>2746890.58</v>
      </c>
    </row>
    <row r="871" spans="1:7" x14ac:dyDescent="0.3">
      <c r="A871" s="30" t="s">
        <v>134</v>
      </c>
      <c r="B871" s="30" t="s">
        <v>255</v>
      </c>
      <c r="C871" s="30" t="s">
        <v>77</v>
      </c>
      <c r="D871" s="30" t="s">
        <v>15</v>
      </c>
      <c r="E871" s="30" t="s">
        <v>98</v>
      </c>
      <c r="F871" s="30" t="s">
        <v>22</v>
      </c>
      <c r="G871" s="35">
        <v>11838311.699999999</v>
      </c>
    </row>
    <row r="872" spans="1:7" x14ac:dyDescent="0.3">
      <c r="A872" s="30" t="s">
        <v>134</v>
      </c>
      <c r="B872" s="30" t="s">
        <v>255</v>
      </c>
      <c r="C872" s="30" t="s">
        <v>77</v>
      </c>
      <c r="D872" s="30" t="s">
        <v>15</v>
      </c>
      <c r="E872" s="30" t="s">
        <v>99</v>
      </c>
      <c r="F872" s="30" t="s">
        <v>21</v>
      </c>
      <c r="G872" s="35">
        <v>4569577.1300000018</v>
      </c>
    </row>
    <row r="873" spans="1:7" x14ac:dyDescent="0.3">
      <c r="A873" s="30" t="s">
        <v>134</v>
      </c>
      <c r="B873" s="30" t="s">
        <v>255</v>
      </c>
      <c r="C873" s="30" t="s">
        <v>77</v>
      </c>
      <c r="D873" s="30" t="s">
        <v>15</v>
      </c>
      <c r="E873" s="30" t="s">
        <v>100</v>
      </c>
      <c r="F873" s="30" t="s">
        <v>35</v>
      </c>
      <c r="G873" s="35">
        <v>4104559.9100000011</v>
      </c>
    </row>
    <row r="874" spans="1:7" x14ac:dyDescent="0.3">
      <c r="A874" s="30" t="s">
        <v>134</v>
      </c>
      <c r="B874" s="30" t="s">
        <v>255</v>
      </c>
      <c r="C874" s="30" t="s">
        <v>185</v>
      </c>
      <c r="D874" s="30" t="s">
        <v>186</v>
      </c>
      <c r="E874" s="30" t="s">
        <v>187</v>
      </c>
      <c r="F874" s="30" t="s">
        <v>188</v>
      </c>
      <c r="G874" s="35">
        <v>5408266.4600000037</v>
      </c>
    </row>
    <row r="875" spans="1:7" x14ac:dyDescent="0.3">
      <c r="A875" s="30" t="s">
        <v>134</v>
      </c>
      <c r="B875" s="30" t="s">
        <v>255</v>
      </c>
      <c r="C875" s="30" t="s">
        <v>185</v>
      </c>
      <c r="D875" s="30" t="s">
        <v>186</v>
      </c>
      <c r="E875" s="30" t="s">
        <v>189</v>
      </c>
      <c r="F875" s="30" t="s">
        <v>190</v>
      </c>
      <c r="G875" s="35">
        <v>12265570.34999999</v>
      </c>
    </row>
    <row r="876" spans="1:7" x14ac:dyDescent="0.3">
      <c r="A876" s="30" t="s">
        <v>134</v>
      </c>
      <c r="B876" s="30" t="s">
        <v>255</v>
      </c>
      <c r="C876" s="30" t="s">
        <v>185</v>
      </c>
      <c r="D876" s="30" t="s">
        <v>186</v>
      </c>
      <c r="E876" s="30" t="s">
        <v>191</v>
      </c>
      <c r="F876" s="30" t="s">
        <v>192</v>
      </c>
      <c r="G876" s="35">
        <v>9044825.5199999847</v>
      </c>
    </row>
    <row r="877" spans="1:7" x14ac:dyDescent="0.3">
      <c r="A877" s="30" t="s">
        <v>134</v>
      </c>
      <c r="B877" s="30" t="s">
        <v>255</v>
      </c>
      <c r="C877" s="30" t="s">
        <v>128</v>
      </c>
      <c r="D877" s="30" t="s">
        <v>39</v>
      </c>
      <c r="E877" s="30" t="s">
        <v>129</v>
      </c>
      <c r="F877" s="30" t="s">
        <v>41</v>
      </c>
      <c r="G877" s="35">
        <v>406458677.95000112</v>
      </c>
    </row>
    <row r="878" spans="1:7" x14ac:dyDescent="0.3">
      <c r="A878" s="30" t="s">
        <v>134</v>
      </c>
      <c r="B878" s="30" t="s">
        <v>255</v>
      </c>
      <c r="C878" s="30" t="s">
        <v>128</v>
      </c>
      <c r="D878" s="30" t="s">
        <v>39</v>
      </c>
      <c r="E878" s="30" t="s">
        <v>130</v>
      </c>
      <c r="F878" s="30" t="s">
        <v>42</v>
      </c>
      <c r="G878" s="35">
        <v>118939081.8199998</v>
      </c>
    </row>
    <row r="879" spans="1:7" x14ac:dyDescent="0.3">
      <c r="A879" s="30" t="s">
        <v>134</v>
      </c>
      <c r="B879" s="30" t="s">
        <v>255</v>
      </c>
      <c r="C879" s="30" t="s">
        <v>128</v>
      </c>
      <c r="D879" s="30" t="s">
        <v>39</v>
      </c>
      <c r="E879" s="30" t="s">
        <v>131</v>
      </c>
      <c r="F879" s="30" t="s">
        <v>40</v>
      </c>
      <c r="G879" s="35">
        <v>102280776.96999989</v>
      </c>
    </row>
    <row r="880" spans="1:7" x14ac:dyDescent="0.3">
      <c r="A880" s="30" t="s">
        <v>134</v>
      </c>
      <c r="B880" s="30" t="s">
        <v>255</v>
      </c>
      <c r="C880" s="30" t="s">
        <v>108</v>
      </c>
      <c r="D880" s="30" t="s">
        <v>11</v>
      </c>
      <c r="E880" s="30" t="s">
        <v>109</v>
      </c>
      <c r="F880" s="30" t="s">
        <v>12</v>
      </c>
      <c r="G880" s="35">
        <v>27265967.1199999</v>
      </c>
    </row>
    <row r="881" spans="1:7" x14ac:dyDescent="0.3">
      <c r="A881" s="27" t="s">
        <v>134</v>
      </c>
      <c r="B881" s="28" t="s">
        <v>255</v>
      </c>
      <c r="C881" s="28" t="s">
        <v>108</v>
      </c>
      <c r="D881" s="28" t="s">
        <v>11</v>
      </c>
      <c r="E881" s="28" t="s">
        <v>110</v>
      </c>
      <c r="F881" s="28" t="s">
        <v>14</v>
      </c>
      <c r="G881" s="36">
        <v>27128681.96000002</v>
      </c>
    </row>
    <row r="882" spans="1:7" x14ac:dyDescent="0.3">
      <c r="A882" s="27" t="s">
        <v>134</v>
      </c>
      <c r="B882" s="28" t="s">
        <v>255</v>
      </c>
      <c r="C882" s="28" t="s">
        <v>108</v>
      </c>
      <c r="D882" s="28" t="s">
        <v>11</v>
      </c>
      <c r="E882" s="28" t="s">
        <v>111</v>
      </c>
      <c r="F882" s="28" t="s">
        <v>13</v>
      </c>
      <c r="G882" s="36">
        <v>771697.89</v>
      </c>
    </row>
    <row r="883" spans="1:7" x14ac:dyDescent="0.3">
      <c r="A883" s="27" t="s">
        <v>134</v>
      </c>
      <c r="B883" s="28" t="s">
        <v>255</v>
      </c>
      <c r="C883" s="28" t="s">
        <v>229</v>
      </c>
      <c r="D883" s="28" t="s">
        <v>230</v>
      </c>
      <c r="E883" s="28" t="s">
        <v>231</v>
      </c>
      <c r="F883" s="28" t="s">
        <v>230</v>
      </c>
      <c r="G883" s="36">
        <v>21262152.339999989</v>
      </c>
    </row>
    <row r="884" spans="1:7" x14ac:dyDescent="0.3">
      <c r="A884" s="27" t="s">
        <v>134</v>
      </c>
      <c r="B884" s="28" t="s">
        <v>255</v>
      </c>
      <c r="C884" s="28" t="s">
        <v>232</v>
      </c>
      <c r="D884" s="28" t="s">
        <v>233</v>
      </c>
      <c r="E884" s="28" t="s">
        <v>234</v>
      </c>
      <c r="F884" s="28" t="s">
        <v>235</v>
      </c>
      <c r="G884" s="36">
        <v>3035189.49</v>
      </c>
    </row>
    <row r="885" spans="1:7" x14ac:dyDescent="0.3">
      <c r="A885" s="27" t="s">
        <v>134</v>
      </c>
      <c r="B885" s="28" t="s">
        <v>255</v>
      </c>
      <c r="C885" s="28" t="s">
        <v>232</v>
      </c>
      <c r="D885" s="28" t="s">
        <v>233</v>
      </c>
      <c r="E885" s="28" t="s">
        <v>236</v>
      </c>
      <c r="F885" s="28" t="s">
        <v>237</v>
      </c>
      <c r="G885" s="36">
        <v>14521819.86999999</v>
      </c>
    </row>
    <row r="886" spans="1:7" x14ac:dyDescent="0.3">
      <c r="A886" s="27" t="s">
        <v>134</v>
      </c>
      <c r="B886" s="28" t="s">
        <v>255</v>
      </c>
      <c r="C886" s="28" t="s">
        <v>232</v>
      </c>
      <c r="D886" s="28" t="s">
        <v>233</v>
      </c>
      <c r="E886" s="28" t="s">
        <v>238</v>
      </c>
      <c r="F886" s="28" t="s">
        <v>239</v>
      </c>
      <c r="G886" s="36">
        <v>4468466.2999999989</v>
      </c>
    </row>
    <row r="887" spans="1:7" x14ac:dyDescent="0.3">
      <c r="A887" s="27" t="s">
        <v>134</v>
      </c>
      <c r="B887" s="28" t="s">
        <v>255</v>
      </c>
      <c r="C887" s="28" t="s">
        <v>232</v>
      </c>
      <c r="D887" s="28" t="s">
        <v>233</v>
      </c>
      <c r="E887" s="28" t="s">
        <v>240</v>
      </c>
      <c r="F887" s="28" t="s">
        <v>241</v>
      </c>
      <c r="G887" s="36">
        <v>11618392.58</v>
      </c>
    </row>
    <row r="888" spans="1:7" x14ac:dyDescent="0.3">
      <c r="A888" s="27" t="s">
        <v>134</v>
      </c>
      <c r="B888" s="28" t="s">
        <v>255</v>
      </c>
      <c r="C888" s="28" t="s">
        <v>232</v>
      </c>
      <c r="D888" s="28" t="s">
        <v>233</v>
      </c>
      <c r="E888" s="28" t="s">
        <v>242</v>
      </c>
      <c r="F888" s="28" t="s">
        <v>243</v>
      </c>
      <c r="G888" s="36">
        <v>7262906.0399999963</v>
      </c>
    </row>
    <row r="889" spans="1:7" x14ac:dyDescent="0.3">
      <c r="A889" s="27" t="s">
        <v>134</v>
      </c>
      <c r="B889" s="28" t="s">
        <v>255</v>
      </c>
      <c r="C889" s="28" t="s">
        <v>116</v>
      </c>
      <c r="D889" s="28" t="s">
        <v>43</v>
      </c>
      <c r="E889" s="28" t="s">
        <v>117</v>
      </c>
      <c r="F889" s="28" t="s">
        <v>44</v>
      </c>
      <c r="G889" s="36">
        <v>2764381.160000002</v>
      </c>
    </row>
    <row r="890" spans="1:7" x14ac:dyDescent="0.3">
      <c r="A890" s="27" t="s">
        <v>134</v>
      </c>
      <c r="B890" s="28" t="s">
        <v>255</v>
      </c>
      <c r="C890" s="28" t="s">
        <v>116</v>
      </c>
      <c r="D890" s="28" t="s">
        <v>43</v>
      </c>
      <c r="E890" s="28" t="s">
        <v>118</v>
      </c>
      <c r="F890" s="28" t="s">
        <v>45</v>
      </c>
      <c r="G890" s="36">
        <v>14181264.92999994</v>
      </c>
    </row>
    <row r="891" spans="1:7" x14ac:dyDescent="0.3">
      <c r="A891" s="27" t="s">
        <v>134</v>
      </c>
      <c r="B891" s="28" t="s">
        <v>255</v>
      </c>
      <c r="C891" s="28" t="s">
        <v>101</v>
      </c>
      <c r="D891" s="28" t="s">
        <v>46</v>
      </c>
      <c r="E891" s="28" t="s">
        <v>102</v>
      </c>
      <c r="F891" s="28" t="s">
        <v>48</v>
      </c>
      <c r="G891" s="36">
        <v>1126513.94</v>
      </c>
    </row>
    <row r="892" spans="1:7" x14ac:dyDescent="0.3">
      <c r="A892" s="27" t="s">
        <v>134</v>
      </c>
      <c r="B892" s="28" t="s">
        <v>255</v>
      </c>
      <c r="C892" s="28" t="s">
        <v>101</v>
      </c>
      <c r="D892" s="28" t="s">
        <v>46</v>
      </c>
      <c r="E892" s="28" t="s">
        <v>103</v>
      </c>
      <c r="F892" s="28" t="s">
        <v>49</v>
      </c>
      <c r="G892" s="36">
        <v>1035945.4</v>
      </c>
    </row>
    <row r="893" spans="1:7" x14ac:dyDescent="0.3">
      <c r="A893" s="27" t="s">
        <v>134</v>
      </c>
      <c r="B893" s="28" t="s">
        <v>255</v>
      </c>
      <c r="C893" s="28" t="s">
        <v>101</v>
      </c>
      <c r="D893" s="28" t="s">
        <v>46</v>
      </c>
      <c r="E893" s="28" t="s">
        <v>104</v>
      </c>
      <c r="F893" s="28" t="s">
        <v>50</v>
      </c>
      <c r="G893" s="36">
        <v>42187915.590000004</v>
      </c>
    </row>
    <row r="894" spans="1:7" x14ac:dyDescent="0.3">
      <c r="A894" s="27" t="s">
        <v>134</v>
      </c>
      <c r="B894" s="28" t="s">
        <v>255</v>
      </c>
      <c r="C894" s="28" t="s">
        <v>101</v>
      </c>
      <c r="D894" s="28" t="s">
        <v>46</v>
      </c>
      <c r="E894" s="28" t="s">
        <v>105</v>
      </c>
      <c r="F894" s="28" t="s">
        <v>47</v>
      </c>
      <c r="G894" s="36">
        <v>905611.05000000028</v>
      </c>
    </row>
    <row r="895" spans="1:7" x14ac:dyDescent="0.3">
      <c r="A895" s="27" t="s">
        <v>134</v>
      </c>
      <c r="B895" s="28" t="s">
        <v>255</v>
      </c>
      <c r="C895" s="28" t="s">
        <v>101</v>
      </c>
      <c r="D895" s="28" t="s">
        <v>46</v>
      </c>
      <c r="E895" s="28" t="s">
        <v>106</v>
      </c>
      <c r="F895" s="28" t="s">
        <v>52</v>
      </c>
      <c r="G895" s="36">
        <v>1166240.6800000011</v>
      </c>
    </row>
    <row r="896" spans="1:7" x14ac:dyDescent="0.3">
      <c r="A896" s="27" t="s">
        <v>134</v>
      </c>
      <c r="B896" s="28" t="s">
        <v>255</v>
      </c>
      <c r="C896" s="28" t="s">
        <v>101</v>
      </c>
      <c r="D896" s="28" t="s">
        <v>46</v>
      </c>
      <c r="E896" s="28" t="s">
        <v>107</v>
      </c>
      <c r="F896" s="28" t="s">
        <v>51</v>
      </c>
      <c r="G896" s="36">
        <v>6528965.1099999994</v>
      </c>
    </row>
    <row r="897" spans="1:7" x14ac:dyDescent="0.3">
      <c r="A897" s="27" t="s">
        <v>134</v>
      </c>
      <c r="B897" s="28" t="s">
        <v>255</v>
      </c>
      <c r="C897" s="28" t="s">
        <v>158</v>
      </c>
      <c r="D897" s="28" t="s">
        <v>159</v>
      </c>
      <c r="E897" s="28" t="s">
        <v>160</v>
      </c>
      <c r="F897" s="28" t="s">
        <v>161</v>
      </c>
      <c r="G897" s="36">
        <v>9608167.189999992</v>
      </c>
    </row>
    <row r="898" spans="1:7" x14ac:dyDescent="0.3">
      <c r="A898" s="27" t="s">
        <v>134</v>
      </c>
      <c r="B898" s="28" t="s">
        <v>255</v>
      </c>
      <c r="C898" s="28" t="s">
        <v>158</v>
      </c>
      <c r="D898" s="28" t="s">
        <v>159</v>
      </c>
      <c r="E898" s="28" t="s">
        <v>162</v>
      </c>
      <c r="F898" s="28" t="s">
        <v>163</v>
      </c>
      <c r="G898" s="36">
        <v>251137944.18000039</v>
      </c>
    </row>
    <row r="899" spans="1:7" x14ac:dyDescent="0.3">
      <c r="A899" s="27" t="s">
        <v>134</v>
      </c>
      <c r="B899" s="28" t="s">
        <v>255</v>
      </c>
      <c r="C899" s="28" t="s">
        <v>158</v>
      </c>
      <c r="D899" s="28" t="s">
        <v>159</v>
      </c>
      <c r="E899" s="28" t="s">
        <v>164</v>
      </c>
      <c r="F899" s="28" t="s">
        <v>165</v>
      </c>
      <c r="G899" s="36">
        <v>17662723.260000009</v>
      </c>
    </row>
    <row r="900" spans="1:7" x14ac:dyDescent="0.3">
      <c r="A900" s="27" t="s">
        <v>134</v>
      </c>
      <c r="B900" s="28" t="s">
        <v>255</v>
      </c>
      <c r="C900" s="28" t="s">
        <v>182</v>
      </c>
      <c r="D900" s="28" t="s">
        <v>183</v>
      </c>
      <c r="E900" s="28" t="s">
        <v>184</v>
      </c>
      <c r="F900" s="28" t="s">
        <v>183</v>
      </c>
      <c r="G900" s="36">
        <v>19651464.11999996</v>
      </c>
    </row>
    <row r="901" spans="1:7" x14ac:dyDescent="0.3">
      <c r="A901" s="27" t="s">
        <v>134</v>
      </c>
      <c r="B901" s="28" t="s">
        <v>255</v>
      </c>
      <c r="C901" s="28" t="s">
        <v>135</v>
      </c>
      <c r="D901" s="28" t="s">
        <v>136</v>
      </c>
      <c r="E901" s="28" t="s">
        <v>137</v>
      </c>
      <c r="F901" s="28" t="s">
        <v>138</v>
      </c>
      <c r="G901" s="36">
        <v>3467149.180000002</v>
      </c>
    </row>
    <row r="902" spans="1:7" x14ac:dyDescent="0.3">
      <c r="A902" s="27" t="s">
        <v>134</v>
      </c>
      <c r="B902" s="28" t="s">
        <v>255</v>
      </c>
      <c r="C902" s="28" t="s">
        <v>135</v>
      </c>
      <c r="D902" s="28" t="s">
        <v>136</v>
      </c>
      <c r="E902" s="28" t="s">
        <v>139</v>
      </c>
      <c r="F902" s="28" t="s">
        <v>140</v>
      </c>
      <c r="G902" s="36">
        <v>3527223.149999999</v>
      </c>
    </row>
    <row r="903" spans="1:7" x14ac:dyDescent="0.3">
      <c r="A903" s="27" t="s">
        <v>134</v>
      </c>
      <c r="B903" s="28" t="s">
        <v>255</v>
      </c>
      <c r="C903" s="28" t="s">
        <v>135</v>
      </c>
      <c r="D903" s="28" t="s">
        <v>136</v>
      </c>
      <c r="E903" s="28" t="s">
        <v>141</v>
      </c>
      <c r="F903" s="28" t="s">
        <v>142</v>
      </c>
      <c r="G903" s="36">
        <v>6577009.7299999986</v>
      </c>
    </row>
    <row r="904" spans="1:7" x14ac:dyDescent="0.3">
      <c r="A904" s="27" t="s">
        <v>134</v>
      </c>
      <c r="B904" s="28" t="s">
        <v>255</v>
      </c>
      <c r="C904" s="28" t="s">
        <v>135</v>
      </c>
      <c r="D904" s="28" t="s">
        <v>136</v>
      </c>
      <c r="E904" s="28" t="s">
        <v>143</v>
      </c>
      <c r="F904" s="28" t="s">
        <v>144</v>
      </c>
      <c r="G904" s="36">
        <v>1417118.88</v>
      </c>
    </row>
    <row r="905" spans="1:7" x14ac:dyDescent="0.3">
      <c r="A905" s="27" t="s">
        <v>134</v>
      </c>
      <c r="B905" s="28" t="s">
        <v>255</v>
      </c>
      <c r="C905" s="28" t="s">
        <v>135</v>
      </c>
      <c r="D905" s="28" t="s">
        <v>136</v>
      </c>
      <c r="E905" s="28" t="s">
        <v>145</v>
      </c>
      <c r="F905" s="28" t="s">
        <v>146</v>
      </c>
      <c r="G905" s="36">
        <v>518771.28</v>
      </c>
    </row>
    <row r="906" spans="1:7" x14ac:dyDescent="0.3">
      <c r="A906" s="27" t="s">
        <v>134</v>
      </c>
      <c r="B906" s="28" t="s">
        <v>255</v>
      </c>
      <c r="C906" s="28" t="s">
        <v>135</v>
      </c>
      <c r="D906" s="28" t="s">
        <v>136</v>
      </c>
      <c r="E906" s="28" t="s">
        <v>147</v>
      </c>
      <c r="F906" s="28" t="s">
        <v>148</v>
      </c>
      <c r="G906" s="36">
        <v>5533848.1499999957</v>
      </c>
    </row>
    <row r="907" spans="1:7" x14ac:dyDescent="0.3">
      <c r="A907" s="27" t="s">
        <v>134</v>
      </c>
      <c r="B907" s="28" t="s">
        <v>255</v>
      </c>
      <c r="C907" s="28" t="s">
        <v>112</v>
      </c>
      <c r="D907" s="28" t="s">
        <v>53</v>
      </c>
      <c r="E907" s="28" t="s">
        <v>113</v>
      </c>
      <c r="F907" s="28" t="s">
        <v>54</v>
      </c>
      <c r="G907" s="36">
        <v>22624651.119999971</v>
      </c>
    </row>
    <row r="908" spans="1:7" x14ac:dyDescent="0.3">
      <c r="A908" s="27" t="s">
        <v>134</v>
      </c>
      <c r="B908" s="28" t="s">
        <v>255</v>
      </c>
      <c r="C908" s="28" t="s">
        <v>112</v>
      </c>
      <c r="D908" s="28" t="s">
        <v>53</v>
      </c>
      <c r="E908" s="28" t="s">
        <v>114</v>
      </c>
      <c r="F908" s="28" t="s">
        <v>56</v>
      </c>
      <c r="G908" s="36">
        <v>981290.62000000034</v>
      </c>
    </row>
    <row r="909" spans="1:7" x14ac:dyDescent="0.3">
      <c r="A909" s="27" t="s">
        <v>134</v>
      </c>
      <c r="B909" s="28" t="s">
        <v>255</v>
      </c>
      <c r="C909" s="28" t="s">
        <v>112</v>
      </c>
      <c r="D909" s="28" t="s">
        <v>53</v>
      </c>
      <c r="E909" s="28" t="s">
        <v>115</v>
      </c>
      <c r="F909" s="28" t="s">
        <v>55</v>
      </c>
      <c r="G909" s="36">
        <v>985745.91000000015</v>
      </c>
    </row>
    <row r="910" spans="1:7" x14ac:dyDescent="0.3">
      <c r="A910" s="27" t="s">
        <v>134</v>
      </c>
      <c r="B910" s="28" t="s">
        <v>259</v>
      </c>
      <c r="C910" s="28" t="s">
        <v>166</v>
      </c>
      <c r="D910" s="28" t="s">
        <v>167</v>
      </c>
      <c r="E910" s="28" t="s">
        <v>168</v>
      </c>
      <c r="F910" s="28" t="s">
        <v>169</v>
      </c>
      <c r="G910" s="36">
        <v>9194728.500000013</v>
      </c>
    </row>
    <row r="911" spans="1:7" x14ac:dyDescent="0.3">
      <c r="A911" s="27" t="s">
        <v>134</v>
      </c>
      <c r="B911" s="28" t="s">
        <v>259</v>
      </c>
      <c r="C911" s="28" t="s">
        <v>166</v>
      </c>
      <c r="D911" s="28" t="s">
        <v>167</v>
      </c>
      <c r="E911" s="28" t="s">
        <v>170</v>
      </c>
      <c r="F911" s="28" t="s">
        <v>171</v>
      </c>
      <c r="G911" s="36">
        <v>16631811.90999998</v>
      </c>
    </row>
    <row r="912" spans="1:7" x14ac:dyDescent="0.3">
      <c r="A912" s="27" t="s">
        <v>134</v>
      </c>
      <c r="B912" s="28" t="s">
        <v>259</v>
      </c>
      <c r="C912" s="28" t="s">
        <v>166</v>
      </c>
      <c r="D912" s="28" t="s">
        <v>167</v>
      </c>
      <c r="E912" s="28" t="s">
        <v>172</v>
      </c>
      <c r="F912" s="28" t="s">
        <v>173</v>
      </c>
      <c r="G912" s="35">
        <v>10113364.32000001</v>
      </c>
    </row>
    <row r="913" spans="1:7" x14ac:dyDescent="0.3">
      <c r="A913" s="27" t="s">
        <v>134</v>
      </c>
      <c r="B913" s="28" t="s">
        <v>259</v>
      </c>
      <c r="C913" s="28" t="s">
        <v>166</v>
      </c>
      <c r="D913" s="28" t="s">
        <v>167</v>
      </c>
      <c r="E913" s="28" t="s">
        <v>174</v>
      </c>
      <c r="F913" s="28" t="s">
        <v>175</v>
      </c>
      <c r="G913" s="36">
        <v>139243.46</v>
      </c>
    </row>
    <row r="914" spans="1:7" x14ac:dyDescent="0.3">
      <c r="A914" s="27" t="s">
        <v>134</v>
      </c>
      <c r="B914" s="28" t="s">
        <v>259</v>
      </c>
      <c r="C914" s="28" t="s">
        <v>166</v>
      </c>
      <c r="D914" s="28" t="s">
        <v>167</v>
      </c>
      <c r="E914" s="28" t="s">
        <v>176</v>
      </c>
      <c r="F914" s="28" t="s">
        <v>177</v>
      </c>
      <c r="G914" s="36">
        <v>714105.5</v>
      </c>
    </row>
    <row r="915" spans="1:7" x14ac:dyDescent="0.3">
      <c r="A915" s="27" t="s">
        <v>134</v>
      </c>
      <c r="B915" s="28" t="s">
        <v>259</v>
      </c>
      <c r="C915" s="28" t="s">
        <v>166</v>
      </c>
      <c r="D915" s="28" t="s">
        <v>167</v>
      </c>
      <c r="E915" s="28" t="s">
        <v>178</v>
      </c>
      <c r="F915" s="28" t="s">
        <v>179</v>
      </c>
      <c r="G915" s="36">
        <v>7032515.3900000704</v>
      </c>
    </row>
    <row r="916" spans="1:7" x14ac:dyDescent="0.3">
      <c r="A916" s="27" t="s">
        <v>134</v>
      </c>
      <c r="B916" s="28" t="s">
        <v>259</v>
      </c>
      <c r="C916" s="28" t="s">
        <v>166</v>
      </c>
      <c r="D916" s="28" t="s">
        <v>167</v>
      </c>
      <c r="E916" s="28" t="s">
        <v>180</v>
      </c>
      <c r="F916" s="28" t="s">
        <v>181</v>
      </c>
      <c r="G916" s="36">
        <v>7839488.3500000024</v>
      </c>
    </row>
    <row r="917" spans="1:7" x14ac:dyDescent="0.3">
      <c r="A917" s="27" t="s">
        <v>134</v>
      </c>
      <c r="B917" s="28" t="s">
        <v>259</v>
      </c>
      <c r="C917" s="28" t="s">
        <v>108</v>
      </c>
      <c r="D917" s="28" t="s">
        <v>11</v>
      </c>
      <c r="E917" s="28" t="s">
        <v>109</v>
      </c>
      <c r="F917" s="28" t="s">
        <v>12</v>
      </c>
      <c r="G917" s="36">
        <v>30337811.469999921</v>
      </c>
    </row>
    <row r="918" spans="1:7" x14ac:dyDescent="0.3">
      <c r="A918" s="27" t="s">
        <v>134</v>
      </c>
      <c r="B918" s="28" t="s">
        <v>259</v>
      </c>
      <c r="C918" s="28" t="s">
        <v>108</v>
      </c>
      <c r="D918" s="28" t="s">
        <v>11</v>
      </c>
      <c r="E918" s="28" t="s">
        <v>110</v>
      </c>
      <c r="F918" s="28" t="s">
        <v>14</v>
      </c>
      <c r="G918" s="36">
        <v>32276516.400000021</v>
      </c>
    </row>
    <row r="919" spans="1:7" x14ac:dyDescent="0.3">
      <c r="A919" s="27" t="s">
        <v>134</v>
      </c>
      <c r="B919" s="28" t="s">
        <v>259</v>
      </c>
      <c r="C919" s="28" t="s">
        <v>108</v>
      </c>
      <c r="D919" s="28" t="s">
        <v>11</v>
      </c>
      <c r="E919" s="28" t="s">
        <v>111</v>
      </c>
      <c r="F919" s="28" t="s">
        <v>13</v>
      </c>
      <c r="G919" s="36">
        <v>757655.5199999999</v>
      </c>
    </row>
    <row r="920" spans="1:7" x14ac:dyDescent="0.3">
      <c r="A920" s="27" t="s">
        <v>134</v>
      </c>
      <c r="B920" s="28" t="s">
        <v>259</v>
      </c>
      <c r="C920" s="28" t="s">
        <v>128</v>
      </c>
      <c r="D920" s="28" t="s">
        <v>39</v>
      </c>
      <c r="E920" s="28" t="s">
        <v>129</v>
      </c>
      <c r="F920" s="28" t="s">
        <v>41</v>
      </c>
      <c r="G920" s="36">
        <v>425961827.05000079</v>
      </c>
    </row>
    <row r="921" spans="1:7" x14ac:dyDescent="0.3">
      <c r="A921" s="27" t="s">
        <v>134</v>
      </c>
      <c r="B921" s="28" t="s">
        <v>259</v>
      </c>
      <c r="C921" s="28" t="s">
        <v>128</v>
      </c>
      <c r="D921" s="28" t="s">
        <v>39</v>
      </c>
      <c r="E921" s="28" t="s">
        <v>130</v>
      </c>
      <c r="F921" s="28" t="s">
        <v>42</v>
      </c>
      <c r="G921" s="36">
        <v>117482726.169999</v>
      </c>
    </row>
    <row r="922" spans="1:7" x14ac:dyDescent="0.3">
      <c r="A922" s="27" t="s">
        <v>134</v>
      </c>
      <c r="B922" s="28" t="s">
        <v>259</v>
      </c>
      <c r="C922" s="28" t="s">
        <v>128</v>
      </c>
      <c r="D922" s="28" t="s">
        <v>39</v>
      </c>
      <c r="E922" s="28" t="s">
        <v>131</v>
      </c>
      <c r="F922" s="28" t="s">
        <v>40</v>
      </c>
      <c r="G922" s="36">
        <v>85326501.079999954</v>
      </c>
    </row>
    <row r="923" spans="1:7" x14ac:dyDescent="0.3">
      <c r="A923" s="27" t="s">
        <v>134</v>
      </c>
      <c r="B923" s="28" t="s">
        <v>259</v>
      </c>
      <c r="C923" s="28" t="s">
        <v>185</v>
      </c>
      <c r="D923" s="28" t="s">
        <v>186</v>
      </c>
      <c r="E923" s="28" t="s">
        <v>187</v>
      </c>
      <c r="F923" s="28" t="s">
        <v>188</v>
      </c>
      <c r="G923" s="36">
        <v>5725537.2200000091</v>
      </c>
    </row>
    <row r="924" spans="1:7" x14ac:dyDescent="0.3">
      <c r="A924" s="27" t="s">
        <v>134</v>
      </c>
      <c r="B924" s="28" t="s">
        <v>259</v>
      </c>
      <c r="C924" s="28" t="s">
        <v>185</v>
      </c>
      <c r="D924" s="28" t="s">
        <v>186</v>
      </c>
      <c r="E924" s="28" t="s">
        <v>189</v>
      </c>
      <c r="F924" s="28" t="s">
        <v>190</v>
      </c>
      <c r="G924" s="36">
        <v>19140106.159999989</v>
      </c>
    </row>
    <row r="925" spans="1:7" x14ac:dyDescent="0.3">
      <c r="A925" s="27" t="s">
        <v>134</v>
      </c>
      <c r="B925" s="28" t="s">
        <v>259</v>
      </c>
      <c r="C925" s="28" t="s">
        <v>185</v>
      </c>
      <c r="D925" s="28" t="s">
        <v>186</v>
      </c>
      <c r="E925" s="28" t="s">
        <v>191</v>
      </c>
      <c r="F925" s="28" t="s">
        <v>192</v>
      </c>
      <c r="G925" s="36">
        <v>11882801.789999999</v>
      </c>
    </row>
    <row r="926" spans="1:7" x14ac:dyDescent="0.3">
      <c r="A926" s="27" t="s">
        <v>134</v>
      </c>
      <c r="B926" s="28" t="s">
        <v>259</v>
      </c>
      <c r="C926" s="28" t="s">
        <v>158</v>
      </c>
      <c r="D926" s="28" t="s">
        <v>159</v>
      </c>
      <c r="E926" s="28" t="s">
        <v>160</v>
      </c>
      <c r="F926" s="28" t="s">
        <v>161</v>
      </c>
      <c r="G926" s="36">
        <v>9296762.7100000009</v>
      </c>
    </row>
    <row r="927" spans="1:7" x14ac:dyDescent="0.3">
      <c r="A927" s="27" t="s">
        <v>134</v>
      </c>
      <c r="B927" s="28" t="s">
        <v>259</v>
      </c>
      <c r="C927" s="28" t="s">
        <v>158</v>
      </c>
      <c r="D927" s="28" t="s">
        <v>159</v>
      </c>
      <c r="E927" s="28" t="s">
        <v>162</v>
      </c>
      <c r="F927" s="28" t="s">
        <v>163</v>
      </c>
      <c r="G927" s="36">
        <v>269489758.04000002</v>
      </c>
    </row>
    <row r="928" spans="1:7" x14ac:dyDescent="0.3">
      <c r="A928" s="27" t="s">
        <v>134</v>
      </c>
      <c r="B928" s="28" t="s">
        <v>259</v>
      </c>
      <c r="C928" s="28" t="s">
        <v>158</v>
      </c>
      <c r="D928" s="28" t="s">
        <v>159</v>
      </c>
      <c r="E928" s="28" t="s">
        <v>164</v>
      </c>
      <c r="F928" s="28" t="s">
        <v>165</v>
      </c>
      <c r="G928" s="36">
        <v>19628633.940000001</v>
      </c>
    </row>
    <row r="929" spans="1:7" x14ac:dyDescent="0.3">
      <c r="A929" s="27" t="s">
        <v>134</v>
      </c>
      <c r="B929" s="28" t="s">
        <v>259</v>
      </c>
      <c r="C929" s="28" t="s">
        <v>101</v>
      </c>
      <c r="D929" s="28" t="s">
        <v>46</v>
      </c>
      <c r="E929" s="28" t="s">
        <v>102</v>
      </c>
      <c r="F929" s="28" t="s">
        <v>48</v>
      </c>
      <c r="G929" s="36">
        <v>841633.71</v>
      </c>
    </row>
    <row r="930" spans="1:7" x14ac:dyDescent="0.3">
      <c r="A930" s="27" t="s">
        <v>134</v>
      </c>
      <c r="B930" s="28" t="s">
        <v>259</v>
      </c>
      <c r="C930" s="28" t="s">
        <v>101</v>
      </c>
      <c r="D930" s="28" t="s">
        <v>46</v>
      </c>
      <c r="E930" s="28" t="s">
        <v>103</v>
      </c>
      <c r="F930" s="28" t="s">
        <v>49</v>
      </c>
      <c r="G930" s="36">
        <v>983013.99</v>
      </c>
    </row>
    <row r="931" spans="1:7" x14ac:dyDescent="0.3">
      <c r="A931" s="27" t="s">
        <v>134</v>
      </c>
      <c r="B931" s="28" t="s">
        <v>259</v>
      </c>
      <c r="C931" s="28" t="s">
        <v>101</v>
      </c>
      <c r="D931" s="28" t="s">
        <v>46</v>
      </c>
      <c r="E931" s="28" t="s">
        <v>104</v>
      </c>
      <c r="F931" s="28" t="s">
        <v>50</v>
      </c>
      <c r="G931" s="36">
        <v>48935565.439999983</v>
      </c>
    </row>
    <row r="932" spans="1:7" x14ac:dyDescent="0.3">
      <c r="A932" s="27" t="s">
        <v>134</v>
      </c>
      <c r="B932" s="28" t="s">
        <v>259</v>
      </c>
      <c r="C932" s="28" t="s">
        <v>101</v>
      </c>
      <c r="D932" s="28" t="s">
        <v>46</v>
      </c>
      <c r="E932" s="28" t="s">
        <v>105</v>
      </c>
      <c r="F932" s="28" t="s">
        <v>47</v>
      </c>
      <c r="G932" s="36">
        <v>983277.95000000007</v>
      </c>
    </row>
    <row r="933" spans="1:7" x14ac:dyDescent="0.3">
      <c r="A933" s="27" t="s">
        <v>134</v>
      </c>
      <c r="B933" s="28" t="s">
        <v>259</v>
      </c>
      <c r="C933" s="28" t="s">
        <v>101</v>
      </c>
      <c r="D933" s="28" t="s">
        <v>46</v>
      </c>
      <c r="E933" s="28" t="s">
        <v>106</v>
      </c>
      <c r="F933" s="28" t="s">
        <v>52</v>
      </c>
      <c r="G933" s="36">
        <v>1103134.8800000011</v>
      </c>
    </row>
    <row r="934" spans="1:7" x14ac:dyDescent="0.3">
      <c r="A934" s="27" t="s">
        <v>134</v>
      </c>
      <c r="B934" s="28" t="s">
        <v>259</v>
      </c>
      <c r="C934" s="28" t="s">
        <v>101</v>
      </c>
      <c r="D934" s="28" t="s">
        <v>46</v>
      </c>
      <c r="E934" s="28" t="s">
        <v>107</v>
      </c>
      <c r="F934" s="28" t="s">
        <v>51</v>
      </c>
      <c r="G934" s="35">
        <v>6324865.9000000022</v>
      </c>
    </row>
    <row r="935" spans="1:7" x14ac:dyDescent="0.3">
      <c r="A935" s="27" t="s">
        <v>134</v>
      </c>
      <c r="B935" s="28" t="s">
        <v>259</v>
      </c>
      <c r="C935" s="28" t="s">
        <v>77</v>
      </c>
      <c r="D935" s="28" t="s">
        <v>15</v>
      </c>
      <c r="E935" s="28" t="s">
        <v>94</v>
      </c>
      <c r="F935" s="28" t="s">
        <v>29</v>
      </c>
      <c r="G935" s="35">
        <v>19536003.84</v>
      </c>
    </row>
    <row r="936" spans="1:7" x14ac:dyDescent="0.3">
      <c r="A936" s="27" t="s">
        <v>134</v>
      </c>
      <c r="B936" s="28" t="s">
        <v>259</v>
      </c>
      <c r="C936" s="28" t="s">
        <v>77</v>
      </c>
      <c r="D936" s="28" t="s">
        <v>15</v>
      </c>
      <c r="E936" s="28" t="s">
        <v>95</v>
      </c>
      <c r="F936" s="28" t="s">
        <v>28</v>
      </c>
      <c r="G936" s="35">
        <v>12002581.48</v>
      </c>
    </row>
    <row r="937" spans="1:7" x14ac:dyDescent="0.3">
      <c r="A937" s="27" t="s">
        <v>134</v>
      </c>
      <c r="B937" s="28" t="s">
        <v>259</v>
      </c>
      <c r="C937" s="28" t="s">
        <v>77</v>
      </c>
      <c r="D937" s="28" t="s">
        <v>15</v>
      </c>
      <c r="E937" s="28" t="s">
        <v>78</v>
      </c>
      <c r="F937" s="28" t="s">
        <v>38</v>
      </c>
      <c r="G937" s="36">
        <v>4440552.4399999985</v>
      </c>
    </row>
    <row r="938" spans="1:7" x14ac:dyDescent="0.3">
      <c r="A938" s="27" t="s">
        <v>134</v>
      </c>
      <c r="B938" s="28" t="s">
        <v>259</v>
      </c>
      <c r="C938" s="28" t="s">
        <v>77</v>
      </c>
      <c r="D938" s="28" t="s">
        <v>15</v>
      </c>
      <c r="E938" s="28" t="s">
        <v>79</v>
      </c>
      <c r="F938" s="28" t="s">
        <v>31</v>
      </c>
      <c r="G938" s="36">
        <v>2791248.44</v>
      </c>
    </row>
    <row r="939" spans="1:7" x14ac:dyDescent="0.3">
      <c r="A939" s="27" t="s">
        <v>134</v>
      </c>
      <c r="B939" s="28" t="s">
        <v>259</v>
      </c>
      <c r="C939" s="28" t="s">
        <v>77</v>
      </c>
      <c r="D939" s="28" t="s">
        <v>15</v>
      </c>
      <c r="E939" s="28" t="s">
        <v>80</v>
      </c>
      <c r="F939" s="28" t="s">
        <v>17</v>
      </c>
      <c r="G939" s="36">
        <v>44420318.770000003</v>
      </c>
    </row>
    <row r="940" spans="1:7" x14ac:dyDescent="0.3">
      <c r="A940" s="27" t="s">
        <v>134</v>
      </c>
      <c r="B940" s="28" t="s">
        <v>259</v>
      </c>
      <c r="C940" s="28" t="s">
        <v>77</v>
      </c>
      <c r="D940" s="28" t="s">
        <v>15</v>
      </c>
      <c r="E940" s="28" t="s">
        <v>81</v>
      </c>
      <c r="F940" s="28" t="s">
        <v>16</v>
      </c>
      <c r="G940" s="36">
        <v>78231110.519999936</v>
      </c>
    </row>
    <row r="941" spans="1:7" x14ac:dyDescent="0.3">
      <c r="A941" s="30" t="s">
        <v>134</v>
      </c>
      <c r="B941" s="30" t="s">
        <v>259</v>
      </c>
      <c r="C941" s="30" t="s">
        <v>77</v>
      </c>
      <c r="D941" s="30" t="s">
        <v>15</v>
      </c>
      <c r="E941" s="30" t="s">
        <v>82</v>
      </c>
      <c r="F941" s="30" t="s">
        <v>19</v>
      </c>
      <c r="G941" s="35">
        <v>4583611.9500000039</v>
      </c>
    </row>
    <row r="942" spans="1:7" x14ac:dyDescent="0.3">
      <c r="A942" s="30" t="s">
        <v>134</v>
      </c>
      <c r="B942" s="30" t="s">
        <v>259</v>
      </c>
      <c r="C942" s="30" t="s">
        <v>77</v>
      </c>
      <c r="D942" s="30" t="s">
        <v>15</v>
      </c>
      <c r="E942" s="30" t="s">
        <v>83</v>
      </c>
      <c r="F942" s="30" t="s">
        <v>27</v>
      </c>
      <c r="G942" s="35">
        <v>13383476.82</v>
      </c>
    </row>
    <row r="943" spans="1:7" x14ac:dyDescent="0.3">
      <c r="A943" s="30" t="s">
        <v>134</v>
      </c>
      <c r="B943" s="30" t="s">
        <v>259</v>
      </c>
      <c r="C943" s="30" t="s">
        <v>77</v>
      </c>
      <c r="D943" s="30" t="s">
        <v>15</v>
      </c>
      <c r="E943" s="30" t="s">
        <v>84</v>
      </c>
      <c r="F943" s="30" t="s">
        <v>30</v>
      </c>
      <c r="G943" s="35">
        <v>7129697.3400000026</v>
      </c>
    </row>
    <row r="944" spans="1:7" x14ac:dyDescent="0.3">
      <c r="A944" s="30" t="s">
        <v>134</v>
      </c>
      <c r="B944" s="30" t="s">
        <v>259</v>
      </c>
      <c r="C944" s="30" t="s">
        <v>77</v>
      </c>
      <c r="D944" s="30" t="s">
        <v>15</v>
      </c>
      <c r="E944" s="30" t="s">
        <v>245</v>
      </c>
      <c r="F944" s="30" t="s">
        <v>246</v>
      </c>
      <c r="G944" s="35">
        <v>6.61</v>
      </c>
    </row>
    <row r="945" spans="1:7" x14ac:dyDescent="0.3">
      <c r="A945" s="30" t="s">
        <v>134</v>
      </c>
      <c r="B945" s="30" t="s">
        <v>259</v>
      </c>
      <c r="C945" s="30" t="s">
        <v>77</v>
      </c>
      <c r="D945" s="30" t="s">
        <v>15</v>
      </c>
      <c r="E945" s="30" t="s">
        <v>85</v>
      </c>
      <c r="F945" s="30" t="s">
        <v>24</v>
      </c>
      <c r="G945" s="35">
        <v>3265542.41</v>
      </c>
    </row>
    <row r="946" spans="1:7" x14ac:dyDescent="0.3">
      <c r="A946" s="30" t="s">
        <v>134</v>
      </c>
      <c r="B946" s="30" t="s">
        <v>259</v>
      </c>
      <c r="C946" s="30" t="s">
        <v>77</v>
      </c>
      <c r="D946" s="30" t="s">
        <v>15</v>
      </c>
      <c r="E946" s="30" t="s">
        <v>86</v>
      </c>
      <c r="F946" s="30" t="s">
        <v>20</v>
      </c>
      <c r="G946" s="35">
        <v>672225.01999999967</v>
      </c>
    </row>
    <row r="947" spans="1:7" x14ac:dyDescent="0.3">
      <c r="A947" s="30" t="s">
        <v>134</v>
      </c>
      <c r="B947" s="30" t="s">
        <v>259</v>
      </c>
      <c r="C947" s="30" t="s">
        <v>77</v>
      </c>
      <c r="D947" s="30" t="s">
        <v>15</v>
      </c>
      <c r="E947" s="30" t="s">
        <v>87</v>
      </c>
      <c r="F947" s="30" t="s">
        <v>32</v>
      </c>
      <c r="G947" s="35">
        <v>9519871.7700000014</v>
      </c>
    </row>
    <row r="948" spans="1:7" x14ac:dyDescent="0.3">
      <c r="A948" s="30" t="s">
        <v>134</v>
      </c>
      <c r="B948" s="30" t="s">
        <v>259</v>
      </c>
      <c r="C948" s="30" t="s">
        <v>77</v>
      </c>
      <c r="D948" s="30" t="s">
        <v>15</v>
      </c>
      <c r="E948" s="30" t="s">
        <v>88</v>
      </c>
      <c r="F948" s="30" t="s">
        <v>26</v>
      </c>
      <c r="G948" s="35">
        <v>4815691.3299999991</v>
      </c>
    </row>
    <row r="949" spans="1:7" x14ac:dyDescent="0.3">
      <c r="A949" s="30" t="s">
        <v>134</v>
      </c>
      <c r="B949" s="30" t="s">
        <v>259</v>
      </c>
      <c r="C949" s="30" t="s">
        <v>77</v>
      </c>
      <c r="D949" s="30" t="s">
        <v>15</v>
      </c>
      <c r="E949" s="30" t="s">
        <v>89</v>
      </c>
      <c r="F949" s="30" t="s">
        <v>18</v>
      </c>
      <c r="G949" s="35">
        <v>3422798.9800000009</v>
      </c>
    </row>
    <row r="950" spans="1:7" x14ac:dyDescent="0.3">
      <c r="A950" s="30" t="s">
        <v>134</v>
      </c>
      <c r="B950" s="30" t="s">
        <v>259</v>
      </c>
      <c r="C950" s="30" t="s">
        <v>77</v>
      </c>
      <c r="D950" s="30" t="s">
        <v>15</v>
      </c>
      <c r="E950" s="30" t="s">
        <v>90</v>
      </c>
      <c r="F950" s="30" t="s">
        <v>33</v>
      </c>
      <c r="G950" s="35">
        <v>2992878.160000002</v>
      </c>
    </row>
    <row r="951" spans="1:7" x14ac:dyDescent="0.3">
      <c r="A951" s="30" t="s">
        <v>134</v>
      </c>
      <c r="B951" s="30" t="s">
        <v>259</v>
      </c>
      <c r="C951" s="30" t="s">
        <v>77</v>
      </c>
      <c r="D951" s="30" t="s">
        <v>15</v>
      </c>
      <c r="E951" s="30" t="s">
        <v>91</v>
      </c>
      <c r="F951" s="30" t="s">
        <v>25</v>
      </c>
      <c r="G951" s="35">
        <v>24180024.02</v>
      </c>
    </row>
    <row r="952" spans="1:7" x14ac:dyDescent="0.3">
      <c r="A952" s="30" t="s">
        <v>134</v>
      </c>
      <c r="B952" s="30" t="s">
        <v>259</v>
      </c>
      <c r="C952" s="30" t="s">
        <v>77</v>
      </c>
      <c r="D952" s="30" t="s">
        <v>15</v>
      </c>
      <c r="E952" s="30" t="s">
        <v>92</v>
      </c>
      <c r="F952" s="30" t="s">
        <v>34</v>
      </c>
      <c r="G952" s="35">
        <v>10377953.880000001</v>
      </c>
    </row>
    <row r="953" spans="1:7" x14ac:dyDescent="0.3">
      <c r="A953" s="30" t="s">
        <v>134</v>
      </c>
      <c r="B953" s="30" t="s">
        <v>259</v>
      </c>
      <c r="C953" s="30" t="s">
        <v>77</v>
      </c>
      <c r="D953" s="30" t="s">
        <v>15</v>
      </c>
      <c r="E953" s="30" t="s">
        <v>93</v>
      </c>
      <c r="F953" s="30" t="s">
        <v>23</v>
      </c>
      <c r="G953" s="35">
        <v>2420814.120000001</v>
      </c>
    </row>
    <row r="954" spans="1:7" x14ac:dyDescent="0.3">
      <c r="A954" s="30" t="s">
        <v>134</v>
      </c>
      <c r="B954" s="30" t="s">
        <v>259</v>
      </c>
      <c r="C954" s="30" t="s">
        <v>77</v>
      </c>
      <c r="D954" s="30" t="s">
        <v>15</v>
      </c>
      <c r="E954" s="30" t="s">
        <v>96</v>
      </c>
      <c r="F954" s="30" t="s">
        <v>37</v>
      </c>
      <c r="G954" s="35">
        <v>812336.61000000022</v>
      </c>
    </row>
    <row r="955" spans="1:7" x14ac:dyDescent="0.3">
      <c r="A955" s="30" t="s">
        <v>134</v>
      </c>
      <c r="B955" s="30" t="s">
        <v>259</v>
      </c>
      <c r="C955" s="30" t="s">
        <v>77</v>
      </c>
      <c r="D955" s="30" t="s">
        <v>15</v>
      </c>
      <c r="E955" s="30" t="s">
        <v>97</v>
      </c>
      <c r="F955" s="30" t="s">
        <v>36</v>
      </c>
      <c r="G955" s="35">
        <v>2868145.9900000012</v>
      </c>
    </row>
    <row r="956" spans="1:7" x14ac:dyDescent="0.3">
      <c r="A956" s="30" t="s">
        <v>134</v>
      </c>
      <c r="B956" s="30" t="s">
        <v>259</v>
      </c>
      <c r="C956" s="30" t="s">
        <v>77</v>
      </c>
      <c r="D956" s="30" t="s">
        <v>15</v>
      </c>
      <c r="E956" s="30" t="s">
        <v>98</v>
      </c>
      <c r="F956" s="30" t="s">
        <v>22</v>
      </c>
      <c r="G956" s="35">
        <v>12099147.41</v>
      </c>
    </row>
    <row r="957" spans="1:7" x14ac:dyDescent="0.3">
      <c r="A957" s="30" t="s">
        <v>134</v>
      </c>
      <c r="B957" s="30" t="s">
        <v>259</v>
      </c>
      <c r="C957" s="30" t="s">
        <v>77</v>
      </c>
      <c r="D957" s="30" t="s">
        <v>15</v>
      </c>
      <c r="E957" s="30" t="s">
        <v>99</v>
      </c>
      <c r="F957" s="30" t="s">
        <v>21</v>
      </c>
      <c r="G957" s="35">
        <v>5259225.4800000004</v>
      </c>
    </row>
    <row r="958" spans="1:7" x14ac:dyDescent="0.3">
      <c r="A958" s="30" t="s">
        <v>134</v>
      </c>
      <c r="B958" s="30" t="s">
        <v>259</v>
      </c>
      <c r="C958" s="30" t="s">
        <v>77</v>
      </c>
      <c r="D958" s="30" t="s">
        <v>15</v>
      </c>
      <c r="E958" s="30" t="s">
        <v>100</v>
      </c>
      <c r="F958" s="30" t="s">
        <v>35</v>
      </c>
      <c r="G958" s="35">
        <v>4422048.290000001</v>
      </c>
    </row>
    <row r="959" spans="1:7" x14ac:dyDescent="0.3">
      <c r="A959" s="30" t="s">
        <v>134</v>
      </c>
      <c r="B959" s="30" t="s">
        <v>259</v>
      </c>
      <c r="C959" s="30" t="s">
        <v>75</v>
      </c>
      <c r="D959" s="30" t="s">
        <v>62</v>
      </c>
      <c r="E959" s="30" t="s">
        <v>76</v>
      </c>
      <c r="F959" s="30" t="s">
        <v>62</v>
      </c>
      <c r="G959" s="35">
        <v>4236870.0999999885</v>
      </c>
    </row>
    <row r="960" spans="1:7" x14ac:dyDescent="0.3">
      <c r="A960" s="30" t="s">
        <v>134</v>
      </c>
      <c r="B960" s="30" t="s">
        <v>259</v>
      </c>
      <c r="C960" s="30" t="s">
        <v>209</v>
      </c>
      <c r="D960" s="30" t="s">
        <v>210</v>
      </c>
      <c r="E960" s="30" t="s">
        <v>213</v>
      </c>
      <c r="F960" s="30" t="s">
        <v>214</v>
      </c>
      <c r="G960" s="35">
        <v>2481929.87</v>
      </c>
    </row>
    <row r="961" spans="1:7" x14ac:dyDescent="0.3">
      <c r="A961" s="30" t="s">
        <v>134</v>
      </c>
      <c r="B961" s="30" t="s">
        <v>259</v>
      </c>
      <c r="C961" s="30" t="s">
        <v>209</v>
      </c>
      <c r="D961" s="30" t="s">
        <v>210</v>
      </c>
      <c r="E961" s="30" t="s">
        <v>211</v>
      </c>
      <c r="F961" s="30" t="s">
        <v>212</v>
      </c>
      <c r="G961" s="35">
        <v>36688922.369999997</v>
      </c>
    </row>
    <row r="962" spans="1:7" x14ac:dyDescent="0.3">
      <c r="A962" s="30" t="s">
        <v>134</v>
      </c>
      <c r="B962" s="30" t="s">
        <v>259</v>
      </c>
      <c r="C962" s="30" t="s">
        <v>209</v>
      </c>
      <c r="D962" s="30" t="s">
        <v>210</v>
      </c>
      <c r="E962" s="30" t="s">
        <v>215</v>
      </c>
      <c r="F962" s="30" t="s">
        <v>216</v>
      </c>
      <c r="G962" s="35">
        <v>8458.01</v>
      </c>
    </row>
    <row r="963" spans="1:7" x14ac:dyDescent="0.3">
      <c r="A963" s="30" t="s">
        <v>134</v>
      </c>
      <c r="B963" s="30" t="s">
        <v>259</v>
      </c>
      <c r="C963" s="30" t="s">
        <v>209</v>
      </c>
      <c r="D963" s="30" t="s">
        <v>210</v>
      </c>
      <c r="E963" s="30" t="s">
        <v>217</v>
      </c>
      <c r="F963" s="30" t="s">
        <v>218</v>
      </c>
      <c r="G963" s="35">
        <v>41852599.799999997</v>
      </c>
    </row>
    <row r="964" spans="1:7" x14ac:dyDescent="0.3">
      <c r="A964" s="30" t="s">
        <v>134</v>
      </c>
      <c r="B964" s="30" t="s">
        <v>259</v>
      </c>
      <c r="C964" s="30" t="s">
        <v>209</v>
      </c>
      <c r="D964" s="30" t="s">
        <v>210</v>
      </c>
      <c r="E964" s="30" t="s">
        <v>219</v>
      </c>
      <c r="F964" s="30" t="s">
        <v>220</v>
      </c>
      <c r="G964" s="35">
        <v>16626820.34</v>
      </c>
    </row>
    <row r="965" spans="1:7" x14ac:dyDescent="0.3">
      <c r="A965" s="30" t="s">
        <v>134</v>
      </c>
      <c r="B965" s="30" t="s">
        <v>259</v>
      </c>
      <c r="C965" s="30" t="s">
        <v>196</v>
      </c>
      <c r="D965" s="30" t="s">
        <v>197</v>
      </c>
      <c r="E965" s="30" t="s">
        <v>198</v>
      </c>
      <c r="F965" s="30" t="s">
        <v>199</v>
      </c>
      <c r="G965" s="35">
        <v>240364.69</v>
      </c>
    </row>
    <row r="966" spans="1:7" x14ac:dyDescent="0.3">
      <c r="A966" s="30" t="s">
        <v>134</v>
      </c>
      <c r="B966" s="30" t="s">
        <v>259</v>
      </c>
      <c r="C966" s="30" t="s">
        <v>196</v>
      </c>
      <c r="D966" s="30" t="s">
        <v>197</v>
      </c>
      <c r="E966" s="30" t="s">
        <v>200</v>
      </c>
      <c r="F966" s="30" t="s">
        <v>201</v>
      </c>
      <c r="G966" s="35">
        <v>5916456.2599999998</v>
      </c>
    </row>
    <row r="967" spans="1:7" x14ac:dyDescent="0.3">
      <c r="A967" s="30" t="s">
        <v>134</v>
      </c>
      <c r="B967" s="30" t="s">
        <v>259</v>
      </c>
      <c r="C967" s="30" t="s">
        <v>196</v>
      </c>
      <c r="D967" s="30" t="s">
        <v>197</v>
      </c>
      <c r="E967" s="30" t="s">
        <v>202</v>
      </c>
      <c r="F967" s="30" t="s">
        <v>203</v>
      </c>
      <c r="G967" s="35">
        <v>935384.05999999994</v>
      </c>
    </row>
    <row r="968" spans="1:7" x14ac:dyDescent="0.3">
      <c r="A968" s="30" t="s">
        <v>134</v>
      </c>
      <c r="B968" s="30" t="s">
        <v>259</v>
      </c>
      <c r="C968" s="30" t="s">
        <v>196</v>
      </c>
      <c r="D968" s="30" t="s">
        <v>197</v>
      </c>
      <c r="E968" s="30" t="s">
        <v>204</v>
      </c>
      <c r="F968" s="30" t="s">
        <v>205</v>
      </c>
      <c r="G968" s="35">
        <v>3446269.580000001</v>
      </c>
    </row>
    <row r="969" spans="1:7" x14ac:dyDescent="0.3">
      <c r="A969" s="30" t="s">
        <v>134</v>
      </c>
      <c r="B969" s="30" t="s">
        <v>259</v>
      </c>
      <c r="C969" s="30" t="s">
        <v>193</v>
      </c>
      <c r="D969" s="30" t="s">
        <v>194</v>
      </c>
      <c r="E969" s="30" t="s">
        <v>195</v>
      </c>
      <c r="F969" s="30" t="s">
        <v>194</v>
      </c>
      <c r="G969" s="35">
        <v>76030209.870000035</v>
      </c>
    </row>
    <row r="970" spans="1:7" x14ac:dyDescent="0.3">
      <c r="A970" s="30" t="s">
        <v>134</v>
      </c>
      <c r="B970" s="30" t="s">
        <v>259</v>
      </c>
      <c r="C970" s="30" t="s">
        <v>206</v>
      </c>
      <c r="D970" s="30" t="s">
        <v>207</v>
      </c>
      <c r="E970" s="30" t="s">
        <v>208</v>
      </c>
      <c r="F970" s="30" t="s">
        <v>207</v>
      </c>
      <c r="G970" s="35">
        <v>18958626.68999996</v>
      </c>
    </row>
    <row r="971" spans="1:7" x14ac:dyDescent="0.3">
      <c r="A971" s="30" t="s">
        <v>134</v>
      </c>
      <c r="B971" s="30" t="s">
        <v>259</v>
      </c>
      <c r="C971" s="30" t="s">
        <v>119</v>
      </c>
      <c r="D971" s="30" t="s">
        <v>57</v>
      </c>
      <c r="E971" s="30" t="s">
        <v>120</v>
      </c>
      <c r="F971" s="30" t="s">
        <v>58</v>
      </c>
      <c r="G971" s="35">
        <v>320422.2</v>
      </c>
    </row>
    <row r="972" spans="1:7" x14ac:dyDescent="0.3">
      <c r="A972" s="27" t="s">
        <v>134</v>
      </c>
      <c r="B972" s="28" t="s">
        <v>259</v>
      </c>
      <c r="C972" s="28" t="s">
        <v>119</v>
      </c>
      <c r="D972" s="28" t="s">
        <v>57</v>
      </c>
      <c r="E972" s="28" t="s">
        <v>121</v>
      </c>
      <c r="F972" s="28" t="s">
        <v>59</v>
      </c>
      <c r="G972" s="36">
        <v>117294.3700000002</v>
      </c>
    </row>
    <row r="973" spans="1:7" x14ac:dyDescent="0.3">
      <c r="A973" s="27" t="s">
        <v>134</v>
      </c>
      <c r="B973" s="28" t="s">
        <v>259</v>
      </c>
      <c r="C973" s="28" t="s">
        <v>119</v>
      </c>
      <c r="D973" s="28" t="s">
        <v>57</v>
      </c>
      <c r="E973" s="28" t="s">
        <v>122</v>
      </c>
      <c r="F973" s="28" t="s">
        <v>60</v>
      </c>
      <c r="G973" s="36">
        <v>2006276.28</v>
      </c>
    </row>
    <row r="974" spans="1:7" x14ac:dyDescent="0.3">
      <c r="A974" s="27" t="s">
        <v>134</v>
      </c>
      <c r="B974" s="28" t="s">
        <v>259</v>
      </c>
      <c r="C974" s="28" t="s">
        <v>119</v>
      </c>
      <c r="D974" s="28" t="s">
        <v>57</v>
      </c>
      <c r="E974" s="28" t="s">
        <v>123</v>
      </c>
      <c r="F974" s="28" t="s">
        <v>61</v>
      </c>
      <c r="G974" s="36">
        <v>2999892.0300000021</v>
      </c>
    </row>
    <row r="975" spans="1:7" x14ac:dyDescent="0.3">
      <c r="A975" s="27" t="s">
        <v>134</v>
      </c>
      <c r="B975" s="28" t="s">
        <v>259</v>
      </c>
      <c r="C975" s="28" t="s">
        <v>221</v>
      </c>
      <c r="D975" s="28" t="s">
        <v>222</v>
      </c>
      <c r="E975" s="28" t="s">
        <v>223</v>
      </c>
      <c r="F975" s="28" t="s">
        <v>224</v>
      </c>
      <c r="G975" s="36">
        <v>3056420.5600000019</v>
      </c>
    </row>
    <row r="976" spans="1:7" x14ac:dyDescent="0.3">
      <c r="A976" s="27" t="s">
        <v>134</v>
      </c>
      <c r="B976" s="28" t="s">
        <v>259</v>
      </c>
      <c r="C976" s="28" t="s">
        <v>221</v>
      </c>
      <c r="D976" s="28" t="s">
        <v>222</v>
      </c>
      <c r="E976" s="28" t="s">
        <v>225</v>
      </c>
      <c r="F976" s="28" t="s">
        <v>226</v>
      </c>
      <c r="G976" s="36">
        <v>6527897.6900001038</v>
      </c>
    </row>
    <row r="977" spans="1:7" x14ac:dyDescent="0.3">
      <c r="A977" s="27" t="s">
        <v>134</v>
      </c>
      <c r="B977" s="28" t="s">
        <v>259</v>
      </c>
      <c r="C977" s="28" t="s">
        <v>221</v>
      </c>
      <c r="D977" s="28" t="s">
        <v>222</v>
      </c>
      <c r="E977" s="28" t="s">
        <v>227</v>
      </c>
      <c r="F977" s="28" t="s">
        <v>228</v>
      </c>
      <c r="G977" s="36">
        <v>1012331.04</v>
      </c>
    </row>
    <row r="978" spans="1:7" x14ac:dyDescent="0.3">
      <c r="A978" s="27" t="s">
        <v>134</v>
      </c>
      <c r="B978" s="28" t="s">
        <v>259</v>
      </c>
      <c r="C978" s="28" t="s">
        <v>149</v>
      </c>
      <c r="D978" s="28" t="s">
        <v>150</v>
      </c>
      <c r="E978" s="28" t="s">
        <v>151</v>
      </c>
      <c r="F978" s="28" t="s">
        <v>152</v>
      </c>
      <c r="G978" s="36">
        <v>30306.869999999981</v>
      </c>
    </row>
    <row r="979" spans="1:7" x14ac:dyDescent="0.3">
      <c r="A979" s="27" t="s">
        <v>134</v>
      </c>
      <c r="B979" s="28" t="s">
        <v>259</v>
      </c>
      <c r="C979" s="28" t="s">
        <v>149</v>
      </c>
      <c r="D979" s="28" t="s">
        <v>150</v>
      </c>
      <c r="E979" s="28" t="s">
        <v>153</v>
      </c>
      <c r="F979" s="28" t="s">
        <v>154</v>
      </c>
      <c r="G979" s="36">
        <v>1386.03</v>
      </c>
    </row>
    <row r="980" spans="1:7" x14ac:dyDescent="0.3">
      <c r="A980" s="27" t="s">
        <v>134</v>
      </c>
      <c r="B980" s="28" t="s">
        <v>259</v>
      </c>
      <c r="C980" s="28" t="s">
        <v>155</v>
      </c>
      <c r="D980" s="28" t="s">
        <v>156</v>
      </c>
      <c r="E980" s="28" t="s">
        <v>157</v>
      </c>
      <c r="F980" s="28" t="s">
        <v>156</v>
      </c>
      <c r="G980" s="36">
        <v>145290.99</v>
      </c>
    </row>
    <row r="981" spans="1:7" x14ac:dyDescent="0.3">
      <c r="A981" s="27" t="s">
        <v>134</v>
      </c>
      <c r="B981" s="28" t="s">
        <v>259</v>
      </c>
      <c r="C981" s="28" t="s">
        <v>124</v>
      </c>
      <c r="D981" s="28" t="s">
        <v>63</v>
      </c>
      <c r="E981" s="28" t="s">
        <v>125</v>
      </c>
      <c r="F981" s="28" t="s">
        <v>63</v>
      </c>
      <c r="G981" s="36">
        <v>243837.28</v>
      </c>
    </row>
    <row r="982" spans="1:7" x14ac:dyDescent="0.3">
      <c r="A982" s="27" t="s">
        <v>134</v>
      </c>
      <c r="B982" s="28" t="s">
        <v>259</v>
      </c>
      <c r="C982" s="28" t="s">
        <v>126</v>
      </c>
      <c r="D982" s="28" t="s">
        <v>64</v>
      </c>
      <c r="E982" s="28" t="s">
        <v>127</v>
      </c>
      <c r="F982" s="28" t="s">
        <v>64</v>
      </c>
      <c r="G982" s="36">
        <v>44471.830000000024</v>
      </c>
    </row>
    <row r="983" spans="1:7" x14ac:dyDescent="0.3">
      <c r="A983" s="27" t="s">
        <v>134</v>
      </c>
      <c r="B983" s="28" t="s">
        <v>259</v>
      </c>
      <c r="C983" s="28" t="s">
        <v>229</v>
      </c>
      <c r="D983" s="28" t="s">
        <v>230</v>
      </c>
      <c r="E983" s="28" t="s">
        <v>231</v>
      </c>
      <c r="F983" s="28" t="s">
        <v>230</v>
      </c>
      <c r="G983" s="36">
        <v>24160042.600000001</v>
      </c>
    </row>
    <row r="984" spans="1:7" x14ac:dyDescent="0.3">
      <c r="A984" s="27" t="s">
        <v>134</v>
      </c>
      <c r="B984" s="28" t="s">
        <v>259</v>
      </c>
      <c r="C984" s="28" t="s">
        <v>116</v>
      </c>
      <c r="D984" s="28" t="s">
        <v>43</v>
      </c>
      <c r="E984" s="28" t="s">
        <v>117</v>
      </c>
      <c r="F984" s="28" t="s">
        <v>44</v>
      </c>
      <c r="G984" s="36">
        <v>2724000.7100000009</v>
      </c>
    </row>
    <row r="985" spans="1:7" x14ac:dyDescent="0.3">
      <c r="A985" s="27" t="s">
        <v>134</v>
      </c>
      <c r="B985" s="28" t="s">
        <v>259</v>
      </c>
      <c r="C985" s="28" t="s">
        <v>116</v>
      </c>
      <c r="D985" s="28" t="s">
        <v>43</v>
      </c>
      <c r="E985" s="28" t="s">
        <v>118</v>
      </c>
      <c r="F985" s="28" t="s">
        <v>45</v>
      </c>
      <c r="G985" s="36">
        <v>15214500.749999911</v>
      </c>
    </row>
    <row r="986" spans="1:7" x14ac:dyDescent="0.3">
      <c r="A986" s="27" t="s">
        <v>134</v>
      </c>
      <c r="B986" s="28" t="s">
        <v>259</v>
      </c>
      <c r="C986" s="28" t="s">
        <v>182</v>
      </c>
      <c r="D986" s="28" t="s">
        <v>183</v>
      </c>
      <c r="E986" s="28" t="s">
        <v>184</v>
      </c>
      <c r="F986" s="28" t="s">
        <v>183</v>
      </c>
      <c r="G986" s="36">
        <v>21573396.479999918</v>
      </c>
    </row>
    <row r="987" spans="1:7" x14ac:dyDescent="0.3">
      <c r="A987" s="27" t="s">
        <v>134</v>
      </c>
      <c r="B987" s="28" t="s">
        <v>259</v>
      </c>
      <c r="C987" s="28" t="s">
        <v>135</v>
      </c>
      <c r="D987" s="28" t="s">
        <v>136</v>
      </c>
      <c r="E987" s="28" t="s">
        <v>137</v>
      </c>
      <c r="F987" s="28" t="s">
        <v>138</v>
      </c>
      <c r="G987" s="36">
        <v>3708658.32</v>
      </c>
    </row>
    <row r="988" spans="1:7" x14ac:dyDescent="0.3">
      <c r="A988" s="27" t="s">
        <v>134</v>
      </c>
      <c r="B988" s="28" t="s">
        <v>259</v>
      </c>
      <c r="C988" s="28" t="s">
        <v>135</v>
      </c>
      <c r="D988" s="28" t="s">
        <v>136</v>
      </c>
      <c r="E988" s="28" t="s">
        <v>139</v>
      </c>
      <c r="F988" s="28" t="s">
        <v>140</v>
      </c>
      <c r="G988" s="36">
        <v>4204358.6499999948</v>
      </c>
    </row>
    <row r="989" spans="1:7" x14ac:dyDescent="0.3">
      <c r="A989" s="27" t="s">
        <v>134</v>
      </c>
      <c r="B989" s="28" t="s">
        <v>259</v>
      </c>
      <c r="C989" s="28" t="s">
        <v>135</v>
      </c>
      <c r="D989" s="28" t="s">
        <v>136</v>
      </c>
      <c r="E989" s="28" t="s">
        <v>141</v>
      </c>
      <c r="F989" s="28" t="s">
        <v>142</v>
      </c>
      <c r="G989" s="36">
        <v>5781577.1300000036</v>
      </c>
    </row>
    <row r="990" spans="1:7" x14ac:dyDescent="0.3">
      <c r="A990" s="27" t="s">
        <v>134</v>
      </c>
      <c r="B990" s="28" t="s">
        <v>259</v>
      </c>
      <c r="C990" s="28" t="s">
        <v>135</v>
      </c>
      <c r="D990" s="28" t="s">
        <v>136</v>
      </c>
      <c r="E990" s="28" t="s">
        <v>143</v>
      </c>
      <c r="F990" s="28" t="s">
        <v>144</v>
      </c>
      <c r="G990" s="36">
        <v>1703635.8100000019</v>
      </c>
    </row>
    <row r="991" spans="1:7" x14ac:dyDescent="0.3">
      <c r="A991" s="27" t="s">
        <v>134</v>
      </c>
      <c r="B991" s="28" t="s">
        <v>259</v>
      </c>
      <c r="C991" s="28" t="s">
        <v>135</v>
      </c>
      <c r="D991" s="28" t="s">
        <v>136</v>
      </c>
      <c r="E991" s="28" t="s">
        <v>145</v>
      </c>
      <c r="F991" s="28" t="s">
        <v>146</v>
      </c>
      <c r="G991" s="36">
        <v>478346.23999999987</v>
      </c>
    </row>
    <row r="992" spans="1:7" x14ac:dyDescent="0.3">
      <c r="A992" s="27" t="s">
        <v>134</v>
      </c>
      <c r="B992" s="28" t="s">
        <v>259</v>
      </c>
      <c r="C992" s="28" t="s">
        <v>135</v>
      </c>
      <c r="D992" s="28" t="s">
        <v>136</v>
      </c>
      <c r="E992" s="28" t="s">
        <v>147</v>
      </c>
      <c r="F992" s="28" t="s">
        <v>148</v>
      </c>
      <c r="G992" s="36">
        <v>5596298.3500000006</v>
      </c>
    </row>
    <row r="993" spans="1:7" x14ac:dyDescent="0.3">
      <c r="A993" s="27" t="s">
        <v>134</v>
      </c>
      <c r="B993" s="28" t="s">
        <v>259</v>
      </c>
      <c r="C993" s="28" t="s">
        <v>112</v>
      </c>
      <c r="D993" s="28" t="s">
        <v>53</v>
      </c>
      <c r="E993" s="28" t="s">
        <v>113</v>
      </c>
      <c r="F993" s="28" t="s">
        <v>54</v>
      </c>
      <c r="G993" s="36">
        <v>22700770.949999969</v>
      </c>
    </row>
    <row r="994" spans="1:7" x14ac:dyDescent="0.3">
      <c r="A994" s="27" t="s">
        <v>134</v>
      </c>
      <c r="B994" s="28" t="s">
        <v>259</v>
      </c>
      <c r="C994" s="28" t="s">
        <v>112</v>
      </c>
      <c r="D994" s="28" t="s">
        <v>53</v>
      </c>
      <c r="E994" s="28" t="s">
        <v>114</v>
      </c>
      <c r="F994" s="28" t="s">
        <v>56</v>
      </c>
      <c r="G994" s="36">
        <v>918710.99999999965</v>
      </c>
    </row>
    <row r="995" spans="1:7" x14ac:dyDescent="0.3">
      <c r="A995" s="27" t="s">
        <v>134</v>
      </c>
      <c r="B995" s="28" t="s">
        <v>259</v>
      </c>
      <c r="C995" s="28" t="s">
        <v>112</v>
      </c>
      <c r="D995" s="28" t="s">
        <v>53</v>
      </c>
      <c r="E995" s="28" t="s">
        <v>115</v>
      </c>
      <c r="F995" s="28" t="s">
        <v>55</v>
      </c>
      <c r="G995" s="36">
        <v>807858.43999999983</v>
      </c>
    </row>
    <row r="996" spans="1:7" x14ac:dyDescent="0.3">
      <c r="A996" s="27" t="s">
        <v>134</v>
      </c>
      <c r="B996" s="28" t="s">
        <v>259</v>
      </c>
      <c r="C996" s="28" t="s">
        <v>232</v>
      </c>
      <c r="D996" s="28" t="s">
        <v>233</v>
      </c>
      <c r="E996" s="28" t="s">
        <v>234</v>
      </c>
      <c r="F996" s="28" t="s">
        <v>235</v>
      </c>
      <c r="G996" s="36">
        <v>3333491.4500000011</v>
      </c>
    </row>
    <row r="997" spans="1:7" x14ac:dyDescent="0.3">
      <c r="A997" s="27" t="s">
        <v>134</v>
      </c>
      <c r="B997" s="28" t="s">
        <v>259</v>
      </c>
      <c r="C997" s="28" t="s">
        <v>232</v>
      </c>
      <c r="D997" s="28" t="s">
        <v>233</v>
      </c>
      <c r="E997" s="28" t="s">
        <v>236</v>
      </c>
      <c r="F997" s="28" t="s">
        <v>237</v>
      </c>
      <c r="G997" s="36">
        <v>19255771.089999981</v>
      </c>
    </row>
    <row r="998" spans="1:7" x14ac:dyDescent="0.3">
      <c r="A998" s="27" t="s">
        <v>134</v>
      </c>
      <c r="B998" s="28" t="s">
        <v>259</v>
      </c>
      <c r="C998" s="28" t="s">
        <v>232</v>
      </c>
      <c r="D998" s="28" t="s">
        <v>233</v>
      </c>
      <c r="E998" s="28" t="s">
        <v>238</v>
      </c>
      <c r="F998" s="28" t="s">
        <v>239</v>
      </c>
      <c r="G998" s="36">
        <v>4511156.7499999981</v>
      </c>
    </row>
    <row r="999" spans="1:7" x14ac:dyDescent="0.3">
      <c r="A999" s="27" t="s">
        <v>134</v>
      </c>
      <c r="B999" s="28" t="s">
        <v>259</v>
      </c>
      <c r="C999" s="28" t="s">
        <v>232</v>
      </c>
      <c r="D999" s="28" t="s">
        <v>233</v>
      </c>
      <c r="E999" s="28" t="s">
        <v>240</v>
      </c>
      <c r="F999" s="28" t="s">
        <v>241</v>
      </c>
      <c r="G999" s="36">
        <v>10353103.140000001</v>
      </c>
    </row>
    <row r="1000" spans="1:7" x14ac:dyDescent="0.3">
      <c r="A1000" s="27" t="s">
        <v>134</v>
      </c>
      <c r="B1000" s="28" t="s">
        <v>259</v>
      </c>
      <c r="C1000" s="28" t="s">
        <v>232</v>
      </c>
      <c r="D1000" s="28" t="s">
        <v>233</v>
      </c>
      <c r="E1000" s="28" t="s">
        <v>242</v>
      </c>
      <c r="F1000" s="28" t="s">
        <v>243</v>
      </c>
      <c r="G1000" s="36">
        <v>7499079.9899999956</v>
      </c>
    </row>
    <row r="1001" spans="1:7" x14ac:dyDescent="0.3">
      <c r="A1001" s="27"/>
      <c r="B1001" s="28"/>
      <c r="C1001" s="28"/>
      <c r="D1001" s="28"/>
      <c r="E1001" s="28"/>
      <c r="F1001" s="28"/>
      <c r="G1001" s="36"/>
    </row>
    <row r="1002" spans="1:7" x14ac:dyDescent="0.3">
      <c r="A1002" s="27"/>
      <c r="B1002" s="28"/>
      <c r="C1002" s="28"/>
      <c r="D1002" s="28"/>
      <c r="E1002" s="28"/>
      <c r="F1002" s="28"/>
      <c r="G1002" s="36"/>
    </row>
    <row r="1003" spans="1:7" x14ac:dyDescent="0.3">
      <c r="A1003" s="27"/>
      <c r="B1003" s="28"/>
      <c r="C1003" s="28"/>
      <c r="D1003" s="28"/>
      <c r="E1003" s="28"/>
      <c r="F1003" s="28"/>
      <c r="G1003" s="35"/>
    </row>
    <row r="1004" spans="1:7" x14ac:dyDescent="0.3">
      <c r="A1004" s="27"/>
      <c r="B1004" s="28"/>
      <c r="C1004" s="28"/>
      <c r="D1004" s="28"/>
      <c r="E1004" s="28"/>
      <c r="F1004" s="28"/>
      <c r="G1004" s="35"/>
    </row>
    <row r="1005" spans="1:7" x14ac:dyDescent="0.3">
      <c r="A1005" s="27"/>
      <c r="B1005" s="28"/>
      <c r="C1005" s="28"/>
      <c r="D1005" s="28"/>
      <c r="E1005" s="28"/>
      <c r="F1005" s="28"/>
      <c r="G1005" s="35"/>
    </row>
    <row r="1006" spans="1:7" x14ac:dyDescent="0.3">
      <c r="A1006" s="27"/>
      <c r="B1006" s="28"/>
      <c r="C1006" s="28"/>
      <c r="D1006" s="28"/>
      <c r="E1006" s="28"/>
      <c r="F1006" s="28"/>
      <c r="G1006" s="35"/>
    </row>
    <row r="1007" spans="1:7" x14ac:dyDescent="0.3">
      <c r="A1007" s="27"/>
      <c r="B1007" s="28"/>
      <c r="C1007" s="28"/>
      <c r="D1007" s="28"/>
      <c r="E1007" s="28"/>
      <c r="F1007" s="28"/>
      <c r="G1007" s="35"/>
    </row>
    <row r="1008" spans="1:7" x14ac:dyDescent="0.3">
      <c r="A1008" s="27"/>
      <c r="B1008" s="28"/>
      <c r="C1008" s="28"/>
      <c r="D1008" s="28"/>
      <c r="E1008" s="28"/>
      <c r="F1008" s="28"/>
      <c r="G1008" s="35"/>
    </row>
    <row r="1009" spans="1:7" x14ac:dyDescent="0.3">
      <c r="A1009" s="27"/>
      <c r="B1009" s="28"/>
      <c r="C1009" s="28"/>
      <c r="D1009" s="28"/>
      <c r="E1009" s="28"/>
      <c r="F1009" s="28"/>
      <c r="G1009" s="35"/>
    </row>
    <row r="1010" spans="1:7" x14ac:dyDescent="0.3">
      <c r="A1010" s="27"/>
      <c r="B1010" s="28"/>
      <c r="C1010" s="28"/>
      <c r="D1010" s="28"/>
      <c r="E1010" s="28"/>
      <c r="F1010" s="28"/>
      <c r="G1010" s="35"/>
    </row>
    <row r="1011" spans="1:7" x14ac:dyDescent="0.3">
      <c r="A1011" s="27"/>
      <c r="B1011" s="28"/>
      <c r="C1011" s="28"/>
      <c r="D1011" s="28"/>
      <c r="E1011" s="28"/>
      <c r="F1011" s="28"/>
      <c r="G1011" s="35"/>
    </row>
    <row r="1012" spans="1:7" x14ac:dyDescent="0.3">
      <c r="A1012" s="27"/>
      <c r="B1012" s="28"/>
      <c r="C1012" s="28"/>
      <c r="D1012" s="28"/>
      <c r="E1012" s="28"/>
      <c r="F1012" s="28"/>
      <c r="G1012" s="35"/>
    </row>
    <row r="1013" spans="1:7" x14ac:dyDescent="0.3">
      <c r="A1013" s="27"/>
      <c r="B1013" s="28"/>
      <c r="C1013" s="28"/>
      <c r="D1013" s="28"/>
      <c r="E1013" s="28"/>
      <c r="F1013" s="28"/>
      <c r="G1013" s="35"/>
    </row>
    <row r="1014" spans="1:7" x14ac:dyDescent="0.3">
      <c r="A1014" s="27"/>
      <c r="B1014" s="28"/>
      <c r="C1014" s="28"/>
      <c r="D1014" s="28"/>
      <c r="E1014" s="28"/>
      <c r="F1014" s="28"/>
      <c r="G1014" s="35"/>
    </row>
    <row r="1015" spans="1:7" x14ac:dyDescent="0.3">
      <c r="A1015" s="27"/>
      <c r="B1015" s="28"/>
      <c r="C1015" s="28"/>
      <c r="D1015" s="28"/>
      <c r="E1015" s="28"/>
      <c r="F1015" s="28"/>
      <c r="G1015" s="35"/>
    </row>
    <row r="1016" spans="1:7" x14ac:dyDescent="0.3">
      <c r="A1016" s="27"/>
      <c r="B1016" s="28"/>
      <c r="C1016" s="28"/>
      <c r="D1016" s="28"/>
      <c r="E1016" s="28"/>
      <c r="F1016" s="28"/>
      <c r="G1016" s="35"/>
    </row>
    <row r="1017" spans="1:7" x14ac:dyDescent="0.3">
      <c r="A1017" s="27"/>
      <c r="B1017" s="28"/>
      <c r="C1017" s="28"/>
      <c r="D1017" s="28"/>
      <c r="E1017" s="28"/>
      <c r="F1017" s="28"/>
      <c r="G1017" s="35"/>
    </row>
    <row r="1018" spans="1:7" x14ac:dyDescent="0.3">
      <c r="A1018" s="27"/>
      <c r="B1018" s="28"/>
      <c r="C1018" s="28"/>
      <c r="D1018" s="28"/>
      <c r="E1018" s="28"/>
      <c r="F1018" s="28"/>
      <c r="G1018" s="35"/>
    </row>
    <row r="1019" spans="1:7" x14ac:dyDescent="0.3">
      <c r="A1019" s="27"/>
      <c r="B1019" s="28"/>
      <c r="C1019" s="28"/>
      <c r="D1019" s="28"/>
      <c r="E1019" s="28"/>
      <c r="F1019" s="28"/>
      <c r="G1019" s="35"/>
    </row>
    <row r="1020" spans="1:7" x14ac:dyDescent="0.3">
      <c r="A1020" s="27"/>
      <c r="B1020" s="28"/>
      <c r="C1020" s="28"/>
      <c r="D1020" s="28"/>
      <c r="E1020" s="28"/>
      <c r="F1020" s="28"/>
      <c r="G1020" s="35"/>
    </row>
    <row r="1021" spans="1:7" x14ac:dyDescent="0.3">
      <c r="A1021" s="27"/>
      <c r="B1021" s="28"/>
      <c r="C1021" s="28"/>
      <c r="D1021" s="28"/>
      <c r="E1021" s="28"/>
      <c r="F1021" s="28"/>
      <c r="G1021" s="35"/>
    </row>
    <row r="1022" spans="1:7" x14ac:dyDescent="0.3">
      <c r="A1022" s="27"/>
      <c r="B1022" s="28"/>
      <c r="C1022" s="28"/>
      <c r="D1022" s="28"/>
      <c r="E1022" s="28"/>
      <c r="F1022" s="28"/>
      <c r="G1022" s="35"/>
    </row>
    <row r="1023" spans="1:7" x14ac:dyDescent="0.3">
      <c r="A1023" s="27"/>
      <c r="B1023" s="28"/>
      <c r="C1023" s="28"/>
      <c r="D1023" s="28"/>
      <c r="E1023" s="28"/>
      <c r="F1023" s="28"/>
      <c r="G1023" s="35"/>
    </row>
    <row r="1024" spans="1:7" x14ac:dyDescent="0.3">
      <c r="A1024" s="27"/>
      <c r="B1024" s="28"/>
      <c r="C1024" s="28"/>
      <c r="D1024" s="28"/>
      <c r="E1024" s="28"/>
      <c r="F1024" s="28"/>
      <c r="G1024" s="35"/>
    </row>
    <row r="1025" spans="1:7" x14ac:dyDescent="0.3">
      <c r="A1025" s="27"/>
      <c r="B1025" s="28"/>
      <c r="C1025" s="28"/>
      <c r="D1025" s="28"/>
      <c r="E1025" s="28"/>
      <c r="F1025" s="28"/>
      <c r="G1025" s="35"/>
    </row>
    <row r="1026" spans="1:7" x14ac:dyDescent="0.3">
      <c r="A1026" s="27"/>
      <c r="B1026" s="28"/>
      <c r="C1026" s="28"/>
      <c r="D1026" s="28"/>
      <c r="E1026" s="28"/>
      <c r="F1026" s="28"/>
      <c r="G1026" s="35"/>
    </row>
    <row r="1027" spans="1:7" x14ac:dyDescent="0.3">
      <c r="A1027" s="27"/>
      <c r="B1027" s="28"/>
      <c r="C1027" s="28"/>
      <c r="D1027" s="28"/>
      <c r="E1027" s="28"/>
      <c r="F1027" s="28"/>
      <c r="G1027" s="35"/>
    </row>
    <row r="1028" spans="1:7" x14ac:dyDescent="0.3">
      <c r="A1028" s="30"/>
      <c r="B1028" s="30"/>
      <c r="C1028" s="30"/>
      <c r="D1028" s="30"/>
      <c r="E1028" s="30"/>
      <c r="F1028" s="30"/>
      <c r="G1028" s="35"/>
    </row>
    <row r="1029" spans="1:7" x14ac:dyDescent="0.3">
      <c r="A1029" s="30"/>
      <c r="B1029" s="30"/>
      <c r="C1029" s="30"/>
      <c r="D1029" s="30"/>
      <c r="E1029" s="30"/>
      <c r="F1029" s="30"/>
      <c r="G1029" s="35"/>
    </row>
    <row r="1030" spans="1:7" x14ac:dyDescent="0.3">
      <c r="A1030" s="30"/>
      <c r="B1030" s="30"/>
      <c r="C1030" s="30"/>
      <c r="D1030" s="30"/>
      <c r="E1030" s="30"/>
      <c r="F1030" s="30"/>
      <c r="G1030" s="35"/>
    </row>
    <row r="1031" spans="1:7" x14ac:dyDescent="0.3">
      <c r="A1031" s="30"/>
      <c r="B1031" s="30"/>
      <c r="C1031" s="30"/>
      <c r="D1031" s="30"/>
      <c r="E1031" s="30"/>
      <c r="F1031" s="30"/>
      <c r="G1031" s="35"/>
    </row>
    <row r="1032" spans="1:7" x14ac:dyDescent="0.3">
      <c r="A1032" s="30"/>
      <c r="B1032" s="30"/>
      <c r="C1032" s="30"/>
      <c r="D1032" s="30"/>
      <c r="E1032" s="30"/>
      <c r="F1032" s="30"/>
      <c r="G1032" s="35"/>
    </row>
    <row r="1033" spans="1:7" x14ac:dyDescent="0.3">
      <c r="A1033" s="30"/>
      <c r="B1033" s="30"/>
      <c r="C1033" s="30"/>
      <c r="D1033" s="30"/>
      <c r="E1033" s="30"/>
      <c r="F1033" s="30"/>
      <c r="G1033" s="35"/>
    </row>
    <row r="1034" spans="1:7" x14ac:dyDescent="0.3">
      <c r="A1034" s="30"/>
      <c r="B1034" s="30"/>
      <c r="C1034" s="30"/>
      <c r="D1034" s="30"/>
      <c r="E1034" s="30"/>
      <c r="F1034" s="30"/>
      <c r="G1034" s="35"/>
    </row>
    <row r="1035" spans="1:7" x14ac:dyDescent="0.3">
      <c r="A1035" s="30"/>
      <c r="B1035" s="30"/>
      <c r="C1035" s="30"/>
      <c r="D1035" s="30"/>
      <c r="E1035" s="30"/>
      <c r="F1035" s="30"/>
      <c r="G1035" s="35"/>
    </row>
    <row r="1036" spans="1:7" x14ac:dyDescent="0.3">
      <c r="A1036" s="30"/>
      <c r="B1036" s="30"/>
      <c r="C1036" s="30"/>
      <c r="D1036" s="30"/>
      <c r="E1036" s="30"/>
      <c r="F1036" s="30"/>
      <c r="G1036" s="35"/>
    </row>
    <row r="1037" spans="1:7" x14ac:dyDescent="0.3">
      <c r="A1037" s="30"/>
      <c r="B1037" s="30"/>
      <c r="C1037" s="30"/>
      <c r="D1037" s="30"/>
      <c r="E1037" s="30"/>
      <c r="F1037" s="30"/>
      <c r="G1037" s="35"/>
    </row>
    <row r="1038" spans="1:7" x14ac:dyDescent="0.3">
      <c r="A1038" s="30"/>
      <c r="B1038" s="30"/>
      <c r="C1038" s="30"/>
      <c r="D1038" s="30"/>
      <c r="E1038" s="30"/>
      <c r="F1038" s="30"/>
      <c r="G1038" s="35"/>
    </row>
    <row r="1039" spans="1:7" x14ac:dyDescent="0.3">
      <c r="A1039" s="30"/>
      <c r="B1039" s="30"/>
      <c r="C1039" s="30"/>
      <c r="D1039" s="30"/>
      <c r="E1039" s="30"/>
      <c r="F1039" s="30"/>
      <c r="G1039" s="35"/>
    </row>
    <row r="1040" spans="1:7" x14ac:dyDescent="0.3">
      <c r="A1040" s="30"/>
      <c r="B1040" s="30"/>
      <c r="C1040" s="30"/>
      <c r="D1040" s="30"/>
      <c r="E1040" s="30"/>
      <c r="F1040" s="30"/>
      <c r="G1040" s="35"/>
    </row>
    <row r="1041" spans="1:7" x14ac:dyDescent="0.3">
      <c r="A1041" s="30"/>
      <c r="B1041" s="30"/>
      <c r="C1041" s="30"/>
      <c r="D1041" s="30"/>
      <c r="E1041" s="30"/>
      <c r="F1041" s="30"/>
      <c r="G1041" s="35"/>
    </row>
    <row r="1042" spans="1:7" x14ac:dyDescent="0.3">
      <c r="A1042" s="30"/>
      <c r="B1042" s="30"/>
      <c r="C1042" s="30"/>
      <c r="D1042" s="30"/>
      <c r="E1042" s="30"/>
      <c r="F1042" s="30"/>
      <c r="G1042" s="35"/>
    </row>
    <row r="1043" spans="1:7" x14ac:dyDescent="0.3">
      <c r="A1043" s="30"/>
      <c r="B1043" s="30"/>
      <c r="C1043" s="30"/>
      <c r="D1043" s="30"/>
      <c r="E1043" s="30"/>
      <c r="F1043" s="30"/>
      <c r="G1043" s="35"/>
    </row>
    <row r="1044" spans="1:7" x14ac:dyDescent="0.3">
      <c r="A1044" s="30"/>
      <c r="B1044" s="30"/>
      <c r="C1044" s="30"/>
      <c r="D1044" s="30"/>
      <c r="E1044" s="30"/>
      <c r="F1044" s="30"/>
      <c r="G1044" s="35"/>
    </row>
    <row r="1045" spans="1:7" x14ac:dyDescent="0.3">
      <c r="A1045" s="30"/>
      <c r="B1045" s="30"/>
      <c r="C1045" s="30"/>
      <c r="D1045" s="30"/>
      <c r="E1045" s="30"/>
      <c r="F1045" s="30"/>
      <c r="G1045" s="35"/>
    </row>
    <row r="1046" spans="1:7" x14ac:dyDescent="0.3">
      <c r="A1046" s="30"/>
      <c r="B1046" s="30"/>
      <c r="C1046" s="30"/>
      <c r="D1046" s="30"/>
      <c r="E1046" s="30"/>
      <c r="F1046" s="30"/>
      <c r="G1046" s="35"/>
    </row>
    <row r="1047" spans="1:7" x14ac:dyDescent="0.3">
      <c r="A1047" s="30"/>
      <c r="B1047" s="30"/>
      <c r="C1047" s="30"/>
      <c r="D1047" s="30"/>
      <c r="E1047" s="30"/>
      <c r="F1047" s="30"/>
      <c r="G1047" s="35"/>
    </row>
    <row r="1048" spans="1:7" x14ac:dyDescent="0.3">
      <c r="A1048" s="30"/>
      <c r="B1048" s="30"/>
      <c r="C1048" s="30"/>
      <c r="D1048" s="30"/>
      <c r="E1048" s="30"/>
      <c r="F1048" s="30"/>
      <c r="G1048" s="35"/>
    </row>
    <row r="1049" spans="1:7" x14ac:dyDescent="0.3">
      <c r="A1049" s="30"/>
      <c r="B1049" s="30"/>
      <c r="C1049" s="30"/>
      <c r="D1049" s="30"/>
      <c r="E1049" s="30"/>
      <c r="F1049" s="30"/>
      <c r="G1049" s="35"/>
    </row>
    <row r="1050" spans="1:7" x14ac:dyDescent="0.3">
      <c r="A1050" s="30"/>
      <c r="B1050" s="30"/>
      <c r="C1050" s="30"/>
      <c r="D1050" s="30"/>
      <c r="E1050" s="30"/>
      <c r="F1050" s="30"/>
      <c r="G1050" s="35"/>
    </row>
    <row r="1051" spans="1:7" x14ac:dyDescent="0.3">
      <c r="A1051" s="30"/>
      <c r="B1051" s="30"/>
      <c r="C1051" s="30"/>
      <c r="D1051" s="30"/>
      <c r="E1051" s="30"/>
      <c r="F1051" s="30"/>
      <c r="G1051" s="35"/>
    </row>
    <row r="1052" spans="1:7" x14ac:dyDescent="0.3">
      <c r="A1052" s="30"/>
      <c r="B1052" s="30"/>
      <c r="C1052" s="30"/>
      <c r="D1052" s="30"/>
      <c r="E1052" s="30"/>
      <c r="F1052" s="30"/>
      <c r="G1052" s="35"/>
    </row>
    <row r="1053" spans="1:7" x14ac:dyDescent="0.3">
      <c r="A1053" s="30"/>
      <c r="B1053" s="30"/>
      <c r="C1053" s="30"/>
      <c r="D1053" s="30"/>
      <c r="E1053" s="30"/>
      <c r="F1053" s="30"/>
      <c r="G1053" s="35"/>
    </row>
    <row r="1054" spans="1:7" x14ac:dyDescent="0.3">
      <c r="A1054" s="30"/>
      <c r="B1054" s="30"/>
      <c r="C1054" s="30"/>
      <c r="D1054" s="30"/>
      <c r="E1054" s="30"/>
      <c r="F1054" s="30"/>
      <c r="G1054" s="35"/>
    </row>
    <row r="1055" spans="1:7" x14ac:dyDescent="0.3">
      <c r="A1055" s="30"/>
      <c r="B1055" s="30"/>
      <c r="C1055" s="30"/>
      <c r="D1055" s="30"/>
      <c r="E1055" s="30"/>
      <c r="F1055" s="30"/>
      <c r="G1055" s="35"/>
    </row>
    <row r="1056" spans="1:7" x14ac:dyDescent="0.3">
      <c r="A1056" s="30"/>
      <c r="B1056" s="30"/>
      <c r="C1056" s="30"/>
      <c r="D1056" s="30"/>
      <c r="E1056" s="30"/>
      <c r="F1056" s="30"/>
      <c r="G1056" s="35"/>
    </row>
    <row r="1057" spans="1:7" x14ac:dyDescent="0.3">
      <c r="A1057" s="30"/>
      <c r="B1057" s="30"/>
      <c r="C1057" s="30"/>
      <c r="D1057" s="30"/>
      <c r="E1057" s="30"/>
      <c r="F1057" s="30"/>
      <c r="G1057" s="35"/>
    </row>
    <row r="1058" spans="1:7" x14ac:dyDescent="0.3">
      <c r="A1058" s="30"/>
      <c r="B1058" s="30"/>
      <c r="C1058" s="30"/>
      <c r="D1058" s="30"/>
      <c r="E1058" s="30"/>
      <c r="F1058" s="30"/>
      <c r="G1058" s="35"/>
    </row>
    <row r="1059" spans="1:7" x14ac:dyDescent="0.3">
      <c r="A1059" s="30"/>
      <c r="B1059" s="30"/>
      <c r="C1059" s="30"/>
      <c r="D1059" s="30"/>
      <c r="E1059" s="30"/>
      <c r="F1059" s="30"/>
      <c r="G1059" s="35"/>
    </row>
    <row r="1060" spans="1:7" x14ac:dyDescent="0.3">
      <c r="A1060" s="30"/>
      <c r="B1060" s="30"/>
      <c r="C1060" s="30"/>
      <c r="D1060" s="30"/>
      <c r="E1060" s="30"/>
      <c r="F1060" s="30"/>
      <c r="G1060" s="35"/>
    </row>
    <row r="1061" spans="1:7" x14ac:dyDescent="0.3">
      <c r="A1061" s="30"/>
      <c r="B1061" s="30"/>
      <c r="C1061" s="30"/>
      <c r="D1061" s="30"/>
      <c r="E1061" s="30"/>
      <c r="F1061" s="30"/>
      <c r="G1061" s="35"/>
    </row>
    <row r="1062" spans="1:7" x14ac:dyDescent="0.3">
      <c r="A1062" s="30"/>
      <c r="B1062" s="30"/>
      <c r="C1062" s="30"/>
      <c r="D1062" s="30"/>
      <c r="E1062" s="30"/>
      <c r="F1062" s="30"/>
      <c r="G1062" s="35"/>
    </row>
    <row r="1063" spans="1:7" x14ac:dyDescent="0.3">
      <c r="A1063" s="27"/>
      <c r="B1063" s="28"/>
      <c r="C1063" s="28"/>
      <c r="D1063" s="28"/>
      <c r="E1063" s="28"/>
      <c r="F1063" s="28"/>
      <c r="G1063" s="36"/>
    </row>
    <row r="1064" spans="1:7" x14ac:dyDescent="0.3">
      <c r="A1064" s="27"/>
      <c r="B1064" s="28"/>
      <c r="C1064" s="28"/>
      <c r="D1064" s="28"/>
      <c r="E1064" s="28"/>
      <c r="F1064" s="28"/>
      <c r="G1064" s="36"/>
    </row>
    <row r="1065" spans="1:7" x14ac:dyDescent="0.3">
      <c r="A1065" s="27"/>
      <c r="B1065" s="28"/>
      <c r="C1065" s="28"/>
      <c r="D1065" s="28"/>
      <c r="E1065" s="28"/>
      <c r="F1065" s="28"/>
      <c r="G1065" s="36"/>
    </row>
    <row r="1066" spans="1:7" x14ac:dyDescent="0.3">
      <c r="A1066" s="27"/>
      <c r="B1066" s="28"/>
      <c r="C1066" s="28"/>
      <c r="D1066" s="28"/>
      <c r="E1066" s="28"/>
      <c r="F1066" s="28"/>
      <c r="G1066" s="36"/>
    </row>
    <row r="1067" spans="1:7" x14ac:dyDescent="0.3">
      <c r="A1067" s="27"/>
      <c r="B1067" s="28"/>
      <c r="C1067" s="28"/>
      <c r="D1067" s="28"/>
      <c r="E1067" s="28"/>
      <c r="F1067" s="28"/>
      <c r="G1067" s="36"/>
    </row>
    <row r="1068" spans="1:7" x14ac:dyDescent="0.3">
      <c r="A1068" s="27"/>
      <c r="B1068" s="28"/>
      <c r="C1068" s="28"/>
      <c r="D1068" s="28"/>
      <c r="E1068" s="28"/>
      <c r="F1068" s="28"/>
      <c r="G1068" s="36"/>
    </row>
    <row r="1069" spans="1:7" x14ac:dyDescent="0.3">
      <c r="A1069" s="27"/>
      <c r="B1069" s="28"/>
      <c r="C1069" s="28"/>
      <c r="D1069" s="28"/>
      <c r="E1069" s="28"/>
      <c r="F1069" s="28"/>
      <c r="G1069" s="36"/>
    </row>
    <row r="1070" spans="1:7" x14ac:dyDescent="0.3">
      <c r="A1070" s="27"/>
      <c r="B1070" s="28"/>
      <c r="C1070" s="28"/>
      <c r="D1070" s="28"/>
      <c r="E1070" s="28"/>
      <c r="F1070" s="28"/>
      <c r="G1070" s="36"/>
    </row>
    <row r="1071" spans="1:7" x14ac:dyDescent="0.3">
      <c r="A1071" s="27"/>
      <c r="B1071" s="28"/>
      <c r="C1071" s="28"/>
      <c r="D1071" s="28"/>
      <c r="E1071" s="28"/>
      <c r="F1071" s="28"/>
      <c r="G1071" s="36"/>
    </row>
    <row r="1072" spans="1:7" x14ac:dyDescent="0.3">
      <c r="A1072" s="27"/>
      <c r="B1072" s="28"/>
      <c r="C1072" s="28"/>
      <c r="D1072" s="28"/>
      <c r="E1072" s="28"/>
      <c r="F1072" s="28"/>
      <c r="G1072" s="36"/>
    </row>
    <row r="1073" spans="1:7" x14ac:dyDescent="0.3">
      <c r="A1073" s="27"/>
      <c r="B1073" s="28"/>
      <c r="C1073" s="28"/>
      <c r="D1073" s="28"/>
      <c r="E1073" s="28"/>
      <c r="F1073" s="28"/>
      <c r="G1073" s="36"/>
    </row>
    <row r="1074" spans="1:7" x14ac:dyDescent="0.3">
      <c r="A1074" s="27"/>
      <c r="B1074" s="28"/>
      <c r="C1074" s="28"/>
      <c r="D1074" s="28"/>
      <c r="E1074" s="28"/>
      <c r="F1074" s="28"/>
      <c r="G1074" s="36"/>
    </row>
    <row r="1075" spans="1:7" x14ac:dyDescent="0.3">
      <c r="A1075" s="27"/>
      <c r="B1075" s="28"/>
      <c r="C1075" s="28"/>
      <c r="D1075" s="28"/>
      <c r="E1075" s="28"/>
      <c r="F1075" s="28"/>
      <c r="G1075" s="36"/>
    </row>
    <row r="1076" spans="1:7" x14ac:dyDescent="0.3">
      <c r="A1076" s="27"/>
      <c r="B1076" s="28"/>
      <c r="C1076" s="28"/>
      <c r="D1076" s="28"/>
      <c r="E1076" s="28"/>
      <c r="F1076" s="28"/>
      <c r="G1076" s="36"/>
    </row>
    <row r="1077" spans="1:7" x14ac:dyDescent="0.3">
      <c r="A1077" s="27"/>
      <c r="B1077" s="28"/>
      <c r="C1077" s="28"/>
      <c r="D1077" s="28"/>
      <c r="E1077" s="28"/>
      <c r="F1077" s="28"/>
      <c r="G1077" s="36"/>
    </row>
    <row r="1078" spans="1:7" x14ac:dyDescent="0.3">
      <c r="A1078" s="27"/>
      <c r="B1078" s="28"/>
      <c r="C1078" s="28"/>
      <c r="D1078" s="28"/>
      <c r="E1078" s="28"/>
      <c r="F1078" s="28"/>
      <c r="G1078" s="36"/>
    </row>
    <row r="1079" spans="1:7" x14ac:dyDescent="0.3">
      <c r="A1079" s="27"/>
      <c r="B1079" s="28"/>
      <c r="C1079" s="28"/>
      <c r="D1079" s="28"/>
      <c r="E1079" s="28"/>
      <c r="F1079" s="28"/>
      <c r="G1079" s="36"/>
    </row>
    <row r="1080" spans="1:7" x14ac:dyDescent="0.3">
      <c r="A1080" s="27"/>
      <c r="B1080" s="28"/>
      <c r="C1080" s="28"/>
      <c r="D1080" s="28"/>
      <c r="E1080" s="28"/>
      <c r="F1080" s="28"/>
      <c r="G1080" s="36"/>
    </row>
    <row r="1081" spans="1:7" x14ac:dyDescent="0.3">
      <c r="A1081" s="27"/>
      <c r="B1081" s="28"/>
      <c r="C1081" s="28"/>
      <c r="D1081" s="28"/>
      <c r="E1081" s="28"/>
      <c r="F1081" s="28"/>
      <c r="G1081" s="36"/>
    </row>
    <row r="1082" spans="1:7" x14ac:dyDescent="0.3">
      <c r="A1082" s="27"/>
      <c r="B1082" s="28"/>
      <c r="C1082" s="28"/>
      <c r="D1082" s="28"/>
      <c r="E1082" s="28"/>
      <c r="F1082" s="28"/>
      <c r="G1082" s="36"/>
    </row>
    <row r="1083" spans="1:7" x14ac:dyDescent="0.3">
      <c r="A1083" s="27"/>
      <c r="B1083" s="28"/>
      <c r="C1083" s="28"/>
      <c r="D1083" s="28"/>
      <c r="E1083" s="28"/>
      <c r="F1083" s="28"/>
      <c r="G1083" s="36"/>
    </row>
    <row r="1084" spans="1:7" x14ac:dyDescent="0.3">
      <c r="A1084" s="27"/>
      <c r="B1084" s="28"/>
      <c r="C1084" s="28"/>
      <c r="D1084" s="28"/>
      <c r="E1084" s="28"/>
      <c r="F1084" s="28"/>
      <c r="G1084" s="36"/>
    </row>
    <row r="1085" spans="1:7" x14ac:dyDescent="0.3">
      <c r="A1085" s="27"/>
      <c r="B1085" s="28"/>
      <c r="C1085" s="28"/>
      <c r="D1085" s="28"/>
      <c r="E1085" s="28"/>
      <c r="F1085" s="28"/>
      <c r="G1085" s="36"/>
    </row>
    <row r="1086" spans="1:7" x14ac:dyDescent="0.3">
      <c r="A1086" s="27"/>
      <c r="B1086" s="28"/>
      <c r="C1086" s="28"/>
      <c r="D1086" s="28"/>
      <c r="E1086" s="28"/>
      <c r="F1086" s="28"/>
      <c r="G1086" s="36"/>
    </row>
    <row r="1087" spans="1:7" x14ac:dyDescent="0.3">
      <c r="A1087" s="27"/>
      <c r="B1087" s="28"/>
      <c r="C1087" s="28"/>
      <c r="D1087" s="28"/>
      <c r="E1087" s="28"/>
      <c r="F1087" s="28"/>
      <c r="G1087" s="36"/>
    </row>
    <row r="1088" spans="1:7" x14ac:dyDescent="0.3">
      <c r="A1088" s="27"/>
      <c r="B1088" s="28"/>
      <c r="C1088" s="28"/>
      <c r="D1088" s="28"/>
      <c r="E1088" s="28"/>
      <c r="F1088" s="28"/>
      <c r="G1088" s="36"/>
    </row>
    <row r="1089" spans="1:7" x14ac:dyDescent="0.3">
      <c r="A1089" s="27"/>
      <c r="B1089" s="28"/>
      <c r="C1089" s="28"/>
      <c r="D1089" s="28"/>
      <c r="E1089" s="28"/>
      <c r="F1089" s="28"/>
      <c r="G1089" s="36"/>
    </row>
    <row r="1090" spans="1:7" x14ac:dyDescent="0.3">
      <c r="A1090" s="27"/>
      <c r="B1090" s="28"/>
      <c r="C1090" s="28"/>
      <c r="D1090" s="28"/>
      <c r="E1090" s="28"/>
      <c r="F1090" s="28"/>
      <c r="G1090" s="36"/>
    </row>
    <row r="1091" spans="1:7" x14ac:dyDescent="0.3">
      <c r="A1091" s="27"/>
      <c r="B1091" s="28"/>
      <c r="C1091" s="28"/>
      <c r="D1091" s="28"/>
      <c r="E1091" s="28"/>
      <c r="F1091" s="28"/>
      <c r="G1091" s="36"/>
    </row>
    <row r="1092" spans="1:7" x14ac:dyDescent="0.3">
      <c r="A1092" s="27"/>
      <c r="B1092" s="28"/>
      <c r="C1092" s="28"/>
      <c r="D1092" s="28"/>
      <c r="E1092" s="28"/>
      <c r="F1092" s="28"/>
      <c r="G1092" s="36"/>
    </row>
    <row r="1093" spans="1:7" x14ac:dyDescent="0.3">
      <c r="A1093" s="27"/>
      <c r="B1093" s="28"/>
      <c r="C1093" s="28"/>
      <c r="D1093" s="28"/>
      <c r="E1093" s="28"/>
      <c r="F1093" s="28"/>
      <c r="G1093" s="36"/>
    </row>
    <row r="1094" spans="1:7" x14ac:dyDescent="0.3">
      <c r="A1094" s="27"/>
      <c r="B1094" s="27"/>
      <c r="C1094" s="37"/>
      <c r="D1094" s="37"/>
      <c r="E1094" s="37"/>
      <c r="F1094" s="37"/>
      <c r="G1094" s="36"/>
    </row>
    <row r="1095" spans="1:7" x14ac:dyDescent="0.3">
      <c r="A1095" s="27"/>
      <c r="B1095" s="27"/>
      <c r="C1095" s="37"/>
      <c r="D1095" s="37"/>
      <c r="E1095" s="37"/>
      <c r="F1095" s="37"/>
      <c r="G1095" s="36"/>
    </row>
    <row r="1096" spans="1:7" x14ac:dyDescent="0.3">
      <c r="A1096" s="27"/>
      <c r="B1096" s="27"/>
      <c r="C1096" s="37"/>
      <c r="D1096" s="37"/>
      <c r="E1096" s="37"/>
      <c r="F1096" s="37"/>
      <c r="G1096" s="36"/>
    </row>
    <row r="1097" spans="1:7" x14ac:dyDescent="0.3">
      <c r="A1097" s="27"/>
      <c r="B1097" s="27"/>
      <c r="C1097" s="37"/>
      <c r="D1097" s="37"/>
      <c r="E1097" s="37"/>
      <c r="F1097" s="37"/>
      <c r="G1097" s="36"/>
    </row>
    <row r="1098" spans="1:7" x14ac:dyDescent="0.3">
      <c r="A1098" s="27"/>
      <c r="B1098" s="27"/>
      <c r="C1098" s="37"/>
      <c r="D1098" s="37"/>
      <c r="E1098" s="37"/>
      <c r="F1098" s="37"/>
      <c r="G1098" s="36"/>
    </row>
    <row r="1099" spans="1:7" x14ac:dyDescent="0.3">
      <c r="A1099" s="27"/>
      <c r="B1099" s="27"/>
      <c r="C1099" s="37"/>
      <c r="D1099" s="37"/>
      <c r="E1099" s="37"/>
      <c r="F1099" s="37"/>
      <c r="G1099" s="36"/>
    </row>
    <row r="1100" spans="1:7" x14ac:dyDescent="0.3">
      <c r="A1100" s="27"/>
      <c r="B1100" s="27"/>
      <c r="C1100" s="37"/>
      <c r="D1100" s="37"/>
      <c r="E1100" s="37"/>
      <c r="F1100" s="37"/>
      <c r="G1100" s="36"/>
    </row>
    <row r="1101" spans="1:7" x14ac:dyDescent="0.3">
      <c r="A1101" s="27"/>
      <c r="B1101" s="27"/>
      <c r="C1101" s="37"/>
      <c r="D1101" s="37"/>
      <c r="E1101" s="37"/>
      <c r="F1101" s="37"/>
      <c r="G1101" s="36"/>
    </row>
    <row r="1102" spans="1:7" x14ac:dyDescent="0.3">
      <c r="A1102" s="27"/>
      <c r="B1102" s="27"/>
      <c r="C1102" s="37"/>
      <c r="D1102" s="37"/>
      <c r="E1102" s="37"/>
      <c r="F1102" s="37"/>
      <c r="G1102" s="36"/>
    </row>
    <row r="1103" spans="1:7" x14ac:dyDescent="0.3">
      <c r="A1103" s="27"/>
      <c r="B1103" s="27"/>
      <c r="C1103" s="37"/>
      <c r="D1103" s="37"/>
      <c r="E1103" s="37"/>
      <c r="F1103" s="37"/>
      <c r="G1103" s="36"/>
    </row>
    <row r="1104" spans="1:7" x14ac:dyDescent="0.3">
      <c r="A1104" s="27"/>
      <c r="B1104" s="27"/>
      <c r="C1104" s="37"/>
      <c r="D1104" s="37"/>
      <c r="E1104" s="37"/>
      <c r="F1104" s="37"/>
      <c r="G1104" s="36"/>
    </row>
    <row r="1105" spans="1:7" x14ac:dyDescent="0.3">
      <c r="A1105" s="27"/>
      <c r="B1105" s="27"/>
      <c r="C1105" s="37"/>
      <c r="D1105" s="37"/>
      <c r="E1105" s="37"/>
      <c r="F1105" s="37"/>
      <c r="G1105" s="36"/>
    </row>
    <row r="1106" spans="1:7" x14ac:dyDescent="0.3">
      <c r="A1106" s="27"/>
      <c r="B1106" s="27"/>
      <c r="C1106" s="37"/>
      <c r="D1106" s="37"/>
      <c r="E1106" s="37"/>
      <c r="F1106" s="37"/>
      <c r="G1106" s="36"/>
    </row>
    <row r="1107" spans="1:7" x14ac:dyDescent="0.3">
      <c r="A1107" s="27"/>
      <c r="B1107" s="27"/>
      <c r="C1107" s="37"/>
      <c r="D1107" s="37"/>
      <c r="E1107" s="37"/>
      <c r="F1107" s="37"/>
      <c r="G1107" s="36"/>
    </row>
    <row r="1108" spans="1:7" x14ac:dyDescent="0.3">
      <c r="A1108" s="27"/>
      <c r="B1108" s="27"/>
      <c r="C1108" s="37"/>
      <c r="D1108" s="37"/>
      <c r="E1108" s="37"/>
      <c r="F1108" s="37"/>
      <c r="G1108" s="36"/>
    </row>
    <row r="1109" spans="1:7" x14ac:dyDescent="0.3">
      <c r="A1109" s="27"/>
      <c r="B1109" s="27"/>
      <c r="C1109" s="37"/>
      <c r="D1109" s="37"/>
      <c r="E1109" s="37"/>
      <c r="F1109" s="37"/>
      <c r="G1109" s="36"/>
    </row>
    <row r="1110" spans="1:7" x14ac:dyDescent="0.3">
      <c r="A1110" s="27"/>
      <c r="B1110" s="27"/>
      <c r="C1110" s="37"/>
      <c r="D1110" s="37"/>
      <c r="E1110" s="37"/>
      <c r="F1110" s="37"/>
      <c r="G1110" s="36"/>
    </row>
    <row r="1111" spans="1:7" x14ac:dyDescent="0.3">
      <c r="A1111" s="27"/>
      <c r="B1111" s="27"/>
      <c r="C1111" s="37"/>
      <c r="D1111" s="37"/>
      <c r="E1111" s="37"/>
      <c r="F1111" s="37"/>
      <c r="G1111" s="36"/>
    </row>
    <row r="1112" spans="1:7" x14ac:dyDescent="0.3">
      <c r="A1112" s="27"/>
      <c r="B1112" s="27"/>
      <c r="C1112" s="37"/>
      <c r="D1112" s="37"/>
      <c r="E1112" s="37"/>
      <c r="F1112" s="37"/>
      <c r="G1112" s="36"/>
    </row>
    <row r="1113" spans="1:7" x14ac:dyDescent="0.3">
      <c r="A1113" s="27"/>
      <c r="B1113" s="27"/>
      <c r="C1113" s="37"/>
      <c r="D1113" s="37"/>
      <c r="E1113" s="37"/>
      <c r="F1113" s="37"/>
      <c r="G1113" s="36"/>
    </row>
    <row r="1114" spans="1:7" x14ac:dyDescent="0.3">
      <c r="A1114" s="27"/>
      <c r="B1114" s="27"/>
      <c r="C1114" s="37"/>
      <c r="D1114" s="37"/>
      <c r="E1114" s="37"/>
      <c r="F1114" s="37"/>
      <c r="G1114" s="36"/>
    </row>
    <row r="1115" spans="1:7" x14ac:dyDescent="0.3">
      <c r="A1115" s="27"/>
      <c r="B1115" s="27"/>
      <c r="C1115" s="37"/>
      <c r="D1115" s="37"/>
      <c r="E1115" s="37"/>
      <c r="F1115" s="37"/>
      <c r="G1115" s="36"/>
    </row>
    <row r="1116" spans="1:7" x14ac:dyDescent="0.3">
      <c r="A1116" s="27"/>
      <c r="B1116" s="27"/>
      <c r="C1116" s="37"/>
      <c r="D1116" s="37"/>
      <c r="E1116" s="37"/>
      <c r="F1116" s="37"/>
      <c r="G1116" s="36"/>
    </row>
    <row r="1117" spans="1:7" x14ac:dyDescent="0.3">
      <c r="A1117" s="27"/>
      <c r="B1117" s="27"/>
      <c r="C1117" s="37"/>
      <c r="D1117" s="37"/>
      <c r="E1117" s="37"/>
      <c r="F1117" s="37"/>
      <c r="G1117" s="36"/>
    </row>
  </sheetData>
  <autoFilter ref="A1:I1093" xr:uid="{00000000-0001-0000-0100-000000000000}"/>
  <sortState xmlns:xlrd2="http://schemas.microsoft.com/office/spreadsheetml/2017/richdata2" ref="A2:G1117">
    <sortCondition ref="B2:B1117"/>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Recaudación AE</vt:lpstr>
      <vt:lpstr>BDD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Molina Herrera, Fernando Javier</dc:creator>
  <cp:lastModifiedBy>Amparo Elizabeth Piaun Cabrera</cp:lastModifiedBy>
  <dcterms:created xsi:type="dcterms:W3CDTF">2018-08-07T16:28:53Z</dcterms:created>
  <dcterms:modified xsi:type="dcterms:W3CDTF">2025-12-09T15:32:27Z</dcterms:modified>
</cp:coreProperties>
</file>