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hidePivotFieldList="1"/>
  <mc:AlternateContent xmlns:mc="http://schemas.openxmlformats.org/markup-compatibility/2006">
    <mc:Choice Requires="x15">
      <x15ac:absPath xmlns:x15ac="http://schemas.microsoft.com/office/spreadsheetml/2010/11/ac" url="D:\Inf_sri\PLANIFICACIÓN\REPORTES DE CIERRRE MENSUAL\PUBLICACIÓN WEB\Reportes 2024\Diciembre 2024\"/>
    </mc:Choice>
  </mc:AlternateContent>
  <xr:revisionPtr revIDLastSave="0" documentId="13_ncr:1_{E0AE338F-6DF4-45FB-AFE9-CBC49FA39480}" xr6:coauthVersionLast="47" xr6:coauthVersionMax="47" xr10:uidLastSave="{00000000-0000-0000-0000-000000000000}"/>
  <bookViews>
    <workbookView xWindow="-108" yWindow="-108" windowWidth="23256" windowHeight="12456" xr2:uid="{00000000-000D-0000-FFFF-FFFF00000000}"/>
  </bookViews>
  <sheets>
    <sheet name="Recaudación AE" sheetId="1" r:id="rId1"/>
    <sheet name="BDD" sheetId="3" state="hidden" r:id="rId2"/>
  </sheets>
  <externalReferences>
    <externalReference r:id="rId3"/>
  </externalReferences>
  <definedNames>
    <definedName name="_xlnm._FilterDatabase" localSheetId="1" hidden="1">BDD!$A$1:$I$1093</definedName>
    <definedName name="REPRESENTANTE_SRI">[1]Presupuesto!$C$2:$H$2</definedName>
  </definedNames>
  <calcPr calcId="191029"/>
  <pivotCaches>
    <pivotCache cacheId="74"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<sst xmlns="http://schemas.openxmlformats.org/spreadsheetml/2006/main" count="6713" uniqueCount="260">
  <si>
    <t>Dirección Nacional de Planificación y Gestión Estratégica</t>
  </si>
  <si>
    <t xml:space="preserve">ESTADÍSTICAS DE RECAUDACIÓN </t>
  </si>
  <si>
    <t>Departamento de Planificación Institucional</t>
  </si>
  <si>
    <t>TIPO DE IMPUESTO, PROVINCIA Y CANTÓN</t>
  </si>
  <si>
    <t>Coordinación de Previsiones y Estadísticas</t>
  </si>
  <si>
    <t>-cifras en dólares-</t>
  </si>
  <si>
    <t>(Todas)</t>
  </si>
  <si>
    <t>Total Recaudación</t>
  </si>
  <si>
    <t>AÑO</t>
  </si>
  <si>
    <t>MES</t>
  </si>
  <si>
    <t>DESCRIPCIÓN_GRUPO</t>
  </si>
  <si>
    <t>AGRICULTURA, GANADERÍA,  SILVICULTURA Y PESCA.</t>
  </si>
  <si>
    <t>AGRICULTURA, GANADERÍA, CAZA Y ACTIVIDADES DE SERVICIOS CONEXAS.</t>
  </si>
  <si>
    <t>SILVICULTURA Y EXTRACCIÓN DE MADERA.</t>
  </si>
  <si>
    <t>PESCA Y ACUICULTURA.</t>
  </si>
  <si>
    <t>EXPLOTACIÓN DE MINAS Y CANTERAS.</t>
  </si>
  <si>
    <t>EXTRACCIÓN DE CARBÓN DE PIEDRA Y LIGNITO.</t>
  </si>
  <si>
    <t>EXTRACCIÓN DE PETRÓLEO CRUDO Y GAS NATURAL.</t>
  </si>
  <si>
    <t>EXTRACCIÓN DE MINERALES METALÍFEROS.</t>
  </si>
  <si>
    <t>EXPLOTACIÓN DE OTRAS MINAS Y CANTERAS.</t>
  </si>
  <si>
    <t>ACTIVIDADES DE SERVICIOS DE APOYO PARA LA EXPLOTACIÓN DE MINAS Y CANTERAS.</t>
  </si>
  <si>
    <t>INDUSTRIAS MANUFACTURERAS.</t>
  </si>
  <si>
    <t>ELABORACIÓN DE PRODUCTOS ALIMENTICIOS.</t>
  </si>
  <si>
    <t>ELABORACIÓN DE BEBIDAS.</t>
  </si>
  <si>
    <t>FABRICACIÓN DE PRODUCTOS TEXTILES.</t>
  </si>
  <si>
    <t>FABRICACIÓN DE PRENDAS DE VESTIR.</t>
  </si>
  <si>
    <t>FABRICACIÓN DE CUEROS Y PRODUCTOS CONEXOS.</t>
  </si>
  <si>
    <t>PRODUCCIÓN DE MADERA Y FABRICACIÓN DE PRODUCTOS DE MADERA Y CORCHO, EXCEPTO MUEBLES; FABRICACIÓN DE ARTÍCULOS DE PAJA Y DE MATERIALES TRENZABLES.</t>
  </si>
  <si>
    <t>FABRICACIÓN DE PAPEL Y DE PRODUCTOS DE PAPEL.</t>
  </si>
  <si>
    <t>IMPRESIÓN Y REPRODUCCIÓN DE GRABACIONES.</t>
  </si>
  <si>
    <t>FABRICACIÓN DE COQUE Y DE PRODUCTOS DE LA REFINACIÓN DEL PETRÓLEO.</t>
  </si>
  <si>
    <t>FABRICACIÓN DE SUBSTANCIAS Y PRODUCTOS QUÍMICOS.</t>
  </si>
  <si>
    <t>FABRICACIÓN DE PRODUCTOS FARMACÉUTICOS, SUSTANCIAS QUÍMICAS MEDICINALES Y PRODUCTOS BOTÁNICOS DE USO FARMACÉUTICO.</t>
  </si>
  <si>
    <t>FABRICACIÓN DE PRODUCTOS DE CAUCHO Y PLÁSTICO.</t>
  </si>
  <si>
    <t>FABRICACIÓN DE OTROS PRODUCTOS MINERALES NO METÁLICOS.</t>
  </si>
  <si>
    <t>FABRICACIÓN DE METALES COMUNES.</t>
  </si>
  <si>
    <t>FABRICACIÓN DE PRODUCTOS ELABORADOS DE METAL, EXCEPTO MAQUINARIA Y EQUIPO.</t>
  </si>
  <si>
    <t>FABRICACIÓN DE PRODUCTOS DE INFORMÁTICA, ELECTRÓNICA Y ÓPTICA.</t>
  </si>
  <si>
    <t>FABRICACIÓN DE EQUIPO ELÉCTRICO.</t>
  </si>
  <si>
    <t>FABRICACIÓN DE MAQUINARIA Y EQUIPO N.C.P.</t>
  </si>
  <si>
    <t>FABRICACIÓN DE VEHÍCULOS AUTOMOTORES, REMOLQUES Y SEMIRREMOLQUES.</t>
  </si>
  <si>
    <t>FABRICACIÓN DE OTROS TIPOS DE EQUIPOS DE TRANSPORTE.</t>
  </si>
  <si>
    <t>FABRICACIÓN DE MUEBLES.</t>
  </si>
  <si>
    <t>OTRAS INDUSTRIAS MANUFACTURERAS.</t>
  </si>
  <si>
    <t>REPARACIÓN E INSTALACIÓN DE MAQUINARIA Y EQUIPO.</t>
  </si>
  <si>
    <t>ELABORACIÓN DE PRODUCTOS DE TABACO.</t>
  </si>
  <si>
    <t>SUMINISTRO DE ELECTRICIDAD, GAS, VAPOR Y AIRE ACONDICIONADO.</t>
  </si>
  <si>
    <t>DISTRIBUCIÓN DE AGUA; ALCANTARILLADO, GESTIÓN DE DESECHOS Y ACTIVIDADES DE SANEAMIENTO.</t>
  </si>
  <si>
    <t>CAPTACIÓN, TRATAMIENTO Y DISTRIBUCIÓN DE AGUA.</t>
  </si>
  <si>
    <t>EVACUACIÓN DE AGUAS RESIDUALES.</t>
  </si>
  <si>
    <t>RECOLECCIÓN, TRATAMIENTO Y ELIMINACIÓN DE DESECHOS, RECUPERACIÓN DE MATERIALES.</t>
  </si>
  <si>
    <t>ACTIVIDADES DE DESCONTAMINACIÓN Y OTROS SERVICIOS DE  GESTIÓN DE DESECHOS.</t>
  </si>
  <si>
    <t>CONSTRUCCIÓN.</t>
  </si>
  <si>
    <t>CONSTRUCCIÓN DE EDIFICIOS.</t>
  </si>
  <si>
    <t>OBRAS DE INGENIERÍA CIVIL.</t>
  </si>
  <si>
    <t>ACTIVIDADES ESPECIALIZADAS DE LA CONSTRUCCIÓN.</t>
  </si>
  <si>
    <t>COMERCIO AL POR MAYOR Y AL POR MENOR; REPARACIÓN DE VEHÍCULOS AUTOMOTORES Y MOTOCICLETAS.</t>
  </si>
  <si>
    <t>COMERCIO Y REPARACIÓN DE VEHÍCULOS AUTOMOTORES Y MOTOCICLETAS.</t>
  </si>
  <si>
    <t>COMERCIO AL POR MAYOR, EXCEPTO EL DE VEHÍCULOS AUTOMOTORES Y MOTOCICLETAS.</t>
  </si>
  <si>
    <t>COMERCIO AL POR MENOR, EXCEPTO EL DE VEHÍCULOS AUTOMOTORES Y MOTOCICLETAS.</t>
  </si>
  <si>
    <t>TRANSPORTE Y ALMACENAMIENTO.</t>
  </si>
  <si>
    <t>TRANSPORTE POR VÍA TERRESTRE Y POR TUBERÍAS.</t>
  </si>
  <si>
    <t>TRANSPORTE POR VÍA ACUÁTICA.</t>
  </si>
  <si>
    <t>TRANSPORTE POR VÍA AÉREA.</t>
  </si>
  <si>
    <t>ALMACENAMIENTO Y ACTIVIDADES DE APOYO AL TRANSPORTE.</t>
  </si>
  <si>
    <t>ACTIVIDADES POSTALES Y DE MENSAJERÍA.</t>
  </si>
  <si>
    <t>ACTIVIDADES DE ALOJAMIENTO Y DE SERVICIO DE COMIDAS.</t>
  </si>
  <si>
    <t>ACTIVIDADES DE ALOJAMIENTO.</t>
  </si>
  <si>
    <t>SERVICIO DE ALIMENTO Y BEBIDA.</t>
  </si>
  <si>
    <t>INFORMACIÓN Y COMUNICACIÓN.</t>
  </si>
  <si>
    <t>ACTIVIDADES DE PUBLICACIÓN.</t>
  </si>
  <si>
    <t>ACTIVIDADES DE PRODUCCIÓN DE PELÍCULAS CINEMATOGRÁFICAS, VÍDEOS Y PROGRAMAS DE TELEVISIÓN, GRABACIÓN DE SONIDO Y EDICIÓN DE MÚSICA.</t>
  </si>
  <si>
    <t>ACTIVIDADES DE PROGRAMACIÓN Y TRANSMISIÓN.</t>
  </si>
  <si>
    <t>TELECOMUNICACIONES.</t>
  </si>
  <si>
    <t>PROGRAMACIÓN INFORMÁTICA, CONSULTORÍA DE INFORMÁTICA Y ACTIVIDADES CONEXAS.</t>
  </si>
  <si>
    <t>ACTIVIDADES DE SERVICIOS DE INFORMACIÓN.</t>
  </si>
  <si>
    <t>ACTIVIDADES FINANCIERAS Y DE SEGUROS.</t>
  </si>
  <si>
    <t>ACTIVIDADES DE SERVICIOS FINANCIEROS, EXCEPTO LAS DE SEGUROS Y FONDOS DE PENSIONES.</t>
  </si>
  <si>
    <t>SEGUROS, REASEGUROS Y FONDOS DE PENSIONES, EXCEPTO LOS PLANES DE SEGURIDAD SOCIAL DE AFILIACIÓN OBLIGATORIA.</t>
  </si>
  <si>
    <t>ACTIVIDADES AUXILIARES DE LAS ACTIVIDADES DE SERVICIOS FINANCIEROS.</t>
  </si>
  <si>
    <t>ACTIVIDADES INMOBILIARIAS.</t>
  </si>
  <si>
    <t>ACTIVIDADES PROFESIONALES, CIENTÍFICAS Y TÉCNICAS.</t>
  </si>
  <si>
    <t>ACTIVIDADES JURÍDICAS Y DE CONTABILIDAD.</t>
  </si>
  <si>
    <t>ACTIVIDADES DE OFICINAS PRINCIPALES; ACTIVIDADES DE CONSULTORÍA DE GESTIÓN.</t>
  </si>
  <si>
    <t>ACTIVIDADES DE ARQUITECTURA E INGENIERÍA; ENSAYOS Y ANÁLISIS TÉCNICOS.</t>
  </si>
  <si>
    <t>INVESTIGACIÓN CIENTÍFICA Y DESARROLLO.</t>
  </si>
  <si>
    <t>PUBLICIDAD Y ESTUDIOS DE MERCADO.</t>
  </si>
  <si>
    <t>OTRAS ACTIVIDADES PROFESIONALES, CIENTÍFICAS Y TÉCNICAS.</t>
  </si>
  <si>
    <t>ACTIVIDADES VETERINARIAS.</t>
  </si>
  <si>
    <t>ACTIVIDADES DE SERVICIOS ADMINISTRATIVOS Y DE APOYO.</t>
  </si>
  <si>
    <t>ACTIVIDADES DE ALQUILER Y ARRENDAMIENTO.</t>
  </si>
  <si>
    <t>ACTIVIDADES DE EMPLEO.</t>
  </si>
  <si>
    <t>ACTIVIDADES DE AGENCIAS DE VIAJES, OPERADORES TURÍSTICOS, SERVICIOS DE RESERVAS Y ACTIVIDADES CONEXAS.</t>
  </si>
  <si>
    <t>ACTIVIDADES DE SEGURIDAD E INVESTIGACIÓN.</t>
  </si>
  <si>
    <t>ACTIVIDADES DE SERVICIOS A EDIFICIOS Y PAISAJISMO.</t>
  </si>
  <si>
    <t>ACTIVIDADES ADMINISTRATIVAS Y DE APOYO DE OFICINA Y OTRAS ACTIVIDADES DE APOYO A LAS EMPRESAS.</t>
  </si>
  <si>
    <t>ADMINISTRACIÓN PÚBLICA Y DEFENSA; PLANES DE SEGURIDAD SOCIAL DE AFILIACIÓN OBLIGATORIA.</t>
  </si>
  <si>
    <t>ENSEÑANZA.</t>
  </si>
  <si>
    <t>ACTIVIDADES DE ATENCIÓN DE LA SALUD HUMANA Y DE ASISTENCIA SOCIAL.</t>
  </si>
  <si>
    <t>ACTIVIDADES DE ATENCIÓN DE LA SALUD HUMANA.</t>
  </si>
  <si>
    <t>ACTIVIDADES DE ATENCIÓN EN INSTITUCIONES.</t>
  </si>
  <si>
    <t>ACTIVIDADES DE ASISTENCIA SOCIAL SIN ALOJAMIENTO.</t>
  </si>
  <si>
    <t>ARTES, ENTRETENIMIENTO Y RECREACIÓN.</t>
  </si>
  <si>
    <t>ACTIVIDADES CREATIVAS, ARTÍSTICAS Y DE ENTRETENIMIENTO.</t>
  </si>
  <si>
    <t>ACTIVIDADES DE BIBLIOTECAS, ARCHIVOS, MUSEOS Y OTRAS ACTIVIDADES CULTURALES.</t>
  </si>
  <si>
    <t>ACTIVIDADES DE JUEGOS DE AZAR Y APUESTAS.</t>
  </si>
  <si>
    <t>ACTIVIDADES DEPORTIVAS, DE ESPARCIMIENTO Y RECREATIVAS.</t>
  </si>
  <si>
    <t>OTRAS ACTIVIDADES DE SERVICIOS.</t>
  </si>
  <si>
    <t>ACTIVIDADES DE ASOCIACIONES.</t>
  </si>
  <si>
    <t>REPARACIÓN DE COMPUTADORES Y DE EFECTOS PERSONALES Y ENSERES DOMÉSTICOS.</t>
  </si>
  <si>
    <t>OTRAS ACTIVIDADES DE SERVICIOS PERSONALES.</t>
  </si>
  <si>
    <t>ACTIVIDADES DE LOS HOGARES COMO EMPLEADORES; ACTIVIDADES NO DIFERENCIADAS DE LOS HOGARES COMO PRODUCTORES DE BIENES Y SERVICIOS PARA USO PROPIO.</t>
  </si>
  <si>
    <t>ACTIVIDADES DE LOS HOGARES COMO EMPLEADORES DE PERSONAL DOMÉSTICO.</t>
  </si>
  <si>
    <t>ACTIVIDADES NO DIFERENCIADAS DE LOS HOGARES COMO PRODUCTORES DE BIENES Y SERVICIOS PARA USO PROPIO.</t>
  </si>
  <si>
    <t>ACTIVIDADES DE ORGANIZACIONES Y ÓRGANOS EXTRATERRITORIALES.</t>
  </si>
  <si>
    <t>SIN ACTIVIDAD ECONOMICA - CIIU</t>
  </si>
  <si>
    <t>BAJO RELACION DE DEPENDENCIA SECTOR PRIVADO</t>
  </si>
  <si>
    <t>BAJO RELACION DE DEPENDENCIA SECTOR PUBLICO</t>
  </si>
  <si>
    <t>Recaudación por actividad económica</t>
  </si>
  <si>
    <t>CÓDIGO_GRUPO</t>
  </si>
  <si>
    <t>CÓDIGO_SECCIÓN</t>
  </si>
  <si>
    <t>DESCRIPCIÓN_SECCIÓN</t>
  </si>
  <si>
    <r>
      <t xml:space="preserve">Elaboración: </t>
    </r>
    <r>
      <rPr>
        <sz val="8"/>
        <rFont val="Calibri"/>
        <family val="2"/>
        <scheme val="minor"/>
      </rPr>
      <t>Dirección Nacional de Planificación y Gestión Estratégica.-  SRI</t>
    </r>
  </si>
  <si>
    <t>RECAUDACIÓN</t>
  </si>
  <si>
    <t>Suma de RECAUDACIÓN</t>
  </si>
  <si>
    <t xml:space="preserve">Nota: Cifras sujetas a revisión. </t>
  </si>
  <si>
    <t>Nota (1):   “A partir del año 2016, las estadísticas de recaudación de impuestos que publica el Servicio de Rentas Internas, incluye todas sus formas de pago:  Efectivo, Títulos del Banco Central, Compensacones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Economía y Finanzas serán enviados a ésta Institución para su gestión pertinente.</t>
  </si>
  <si>
    <r>
      <t>RECAUDACIÓN DE GESTIÓN DEL SERVICIO DE RENTAS INTERNAS</t>
    </r>
    <r>
      <rPr>
        <b/>
        <vertAlign val="superscript"/>
        <sz val="16"/>
        <color theme="6" tint="-0.499984740745262"/>
        <rFont val="Calibri"/>
        <family val="2"/>
        <scheme val="minor"/>
      </rPr>
      <t xml:space="preserve"> (1)</t>
    </r>
  </si>
  <si>
    <t>V</t>
  </si>
  <si>
    <t>V03</t>
  </si>
  <si>
    <t>C</t>
  </si>
  <si>
    <t>C33</t>
  </si>
  <si>
    <t>C26</t>
  </si>
  <si>
    <t>C11</t>
  </si>
  <si>
    <t>C10</t>
  </si>
  <si>
    <t>C14</t>
  </si>
  <si>
    <t>C22</t>
  </si>
  <si>
    <t>C25</t>
  </si>
  <si>
    <t>C12</t>
  </si>
  <si>
    <t>C19</t>
  </si>
  <si>
    <t>C15</t>
  </si>
  <si>
    <t>C27</t>
  </si>
  <si>
    <t>C21</t>
  </si>
  <si>
    <t>C13</t>
  </si>
  <si>
    <t>C28</t>
  </si>
  <si>
    <t>C20</t>
  </si>
  <si>
    <t>C29</t>
  </si>
  <si>
    <t>C18</t>
  </si>
  <si>
    <t>C24</t>
  </si>
  <si>
    <t>C23</t>
  </si>
  <si>
    <t>C32</t>
  </si>
  <si>
    <t>C31</t>
  </si>
  <si>
    <t>C17</t>
  </si>
  <si>
    <t>C16</t>
  </si>
  <si>
    <t>C30</t>
  </si>
  <si>
    <t>J</t>
  </si>
  <si>
    <t>J59</t>
  </si>
  <si>
    <t>J60</t>
  </si>
  <si>
    <t>J61</t>
  </si>
  <si>
    <t>J58</t>
  </si>
  <si>
    <t>J63</t>
  </si>
  <si>
    <t>J62</t>
  </si>
  <si>
    <t>A</t>
  </si>
  <si>
    <t>A01</t>
  </si>
  <si>
    <t>A03</t>
  </si>
  <si>
    <t>A02</t>
  </si>
  <si>
    <t>Q</t>
  </si>
  <si>
    <t>Q86</t>
  </si>
  <si>
    <t>Q88</t>
  </si>
  <si>
    <t>Q87</t>
  </si>
  <si>
    <t>I</t>
  </si>
  <si>
    <t>I55</t>
  </si>
  <si>
    <t>I56</t>
  </si>
  <si>
    <t>R</t>
  </si>
  <si>
    <t>R90</t>
  </si>
  <si>
    <t>R91</t>
  </si>
  <si>
    <t>R92</t>
  </si>
  <si>
    <t>R93</t>
  </si>
  <si>
    <t>W</t>
  </si>
  <si>
    <t>W20</t>
  </si>
  <si>
    <t>X</t>
  </si>
  <si>
    <t>X25</t>
  </si>
  <si>
    <t>G</t>
  </si>
  <si>
    <t>G46</t>
  </si>
  <si>
    <t>G47</t>
  </si>
  <si>
    <t>G45</t>
  </si>
  <si>
    <t>N</t>
  </si>
  <si>
    <t>N79</t>
  </si>
  <si>
    <t>N77</t>
  </si>
  <si>
    <t>N82</t>
  </si>
  <si>
    <t>N81</t>
  </si>
  <si>
    <t>N78</t>
  </si>
  <si>
    <t>N80</t>
  </si>
  <si>
    <t>T</t>
  </si>
  <si>
    <t>T97</t>
  </si>
  <si>
    <t>T98</t>
  </si>
  <si>
    <t>U</t>
  </si>
  <si>
    <t>U99</t>
  </si>
  <si>
    <t>K</t>
  </si>
  <si>
    <t>K66</t>
  </si>
  <si>
    <t>K64</t>
  </si>
  <si>
    <t>K65</t>
  </si>
  <si>
    <t>M</t>
  </si>
  <si>
    <t>M71</t>
  </si>
  <si>
    <t>M70</t>
  </si>
  <si>
    <t>M69</t>
  </si>
  <si>
    <t>M75</t>
  </si>
  <si>
    <t>M72</t>
  </si>
  <si>
    <t>M74</t>
  </si>
  <si>
    <t>M73</t>
  </si>
  <si>
    <t>L</t>
  </si>
  <si>
    <t>L68</t>
  </si>
  <si>
    <t>F</t>
  </si>
  <si>
    <t>F43</t>
  </si>
  <si>
    <t>F41</t>
  </si>
  <si>
    <t>F42</t>
  </si>
  <si>
    <t>O</t>
  </si>
  <si>
    <t>O84</t>
  </si>
  <si>
    <t>E</t>
  </si>
  <si>
    <t>E39</t>
  </si>
  <si>
    <t>E36</t>
  </si>
  <si>
    <t>E37</t>
  </si>
  <si>
    <t>E38</t>
  </si>
  <si>
    <t>P</t>
  </si>
  <si>
    <t>P85</t>
  </si>
  <si>
    <t>B</t>
  </si>
  <si>
    <t>B09</t>
  </si>
  <si>
    <t>B08</t>
  </si>
  <si>
    <t>B05</t>
  </si>
  <si>
    <t>B07</t>
  </si>
  <si>
    <t>B06</t>
  </si>
  <si>
    <t>S</t>
  </si>
  <si>
    <t>S94</t>
  </si>
  <si>
    <t>S96</t>
  </si>
  <si>
    <t>S95</t>
  </si>
  <si>
    <t>D</t>
  </si>
  <si>
    <t>D35</t>
  </si>
  <si>
    <t>H</t>
  </si>
  <si>
    <t>H53</t>
  </si>
  <si>
    <t>H52</t>
  </si>
  <si>
    <t>H50</t>
  </si>
  <si>
    <t>H51</t>
  </si>
  <si>
    <t>H49</t>
  </si>
  <si>
    <t>Fuente: Base de datos SRI - BCE - SENAE - GI. Reintegro Tributario</t>
  </si>
  <si>
    <t>01_Enero</t>
  </si>
  <si>
    <t>2024</t>
  </si>
  <si>
    <t>02_Febrero</t>
  </si>
  <si>
    <t>03_Marzo</t>
  </si>
  <si>
    <t>04_Abril</t>
  </si>
  <si>
    <t>05_Mayo</t>
  </si>
  <si>
    <t>06_Junio</t>
  </si>
  <si>
    <t>07_Julio</t>
  </si>
  <si>
    <t>08_Agosto</t>
  </si>
  <si>
    <t>09_Septiembre</t>
  </si>
  <si>
    <t>10_Octubre</t>
  </si>
  <si>
    <t>11_Noviembre</t>
  </si>
  <si>
    <t>ENERO - DICIEMBRE 2024</t>
  </si>
  <si>
    <t>Fecha de conciliación: 31/12/2024</t>
  </si>
  <si>
    <t>Versión 1_Diciembre 2024 (actualizada 09/01/2025)</t>
  </si>
  <si>
    <t>12_Diciembre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</si>
</sst>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quot;$&quot;\ * #,##0.00_);_(&quot;$&quot;\ * \(#,##0.00\);_(&quot;$&quot;\ * &quot;-&quot;??_);_(@_)"/>
    <numFmt numFmtId="166" formatCode="##############"/>
    <numFmt numFmtId="167" formatCode="#,##0.000"/>
    <numFmt numFmtId="168" formatCode="#,##0.00000"/>
    <numFmt numFmtId="169" formatCode="0.00000"/>
    <numFmt numFmtId="170" formatCode="_-* #,##0.0000_-;\-* #,##0.0000_-;_-* &quot;-&quot;??_-;_-@_-"/>
  </numFmts>
  <fonts count="23" x14ac:knownFonts="1">
    <font>
      <sz val="11"/>
      <color theme="1"/>
      <name val="Calibri"/>
      <family val="2"/>
      <scheme val="minor"/>
    </font>
    <font>
      <b/>
      <sz val="11"/>
      <color theme="1"/>
      <name val="Calibri"/>
      <family val="2"/>
      <scheme val="minor"/>
    </font>
    <font>
      <b/>
      <sz val="10"/>
      <color indexed="9"/>
      <name val="Calibri"/>
      <family val="2"/>
      <scheme val="minor"/>
    </font>
    <font>
      <b/>
      <sz val="11"/>
      <color indexed="9"/>
      <name val="Calibri"/>
      <family val="2"/>
      <scheme val="minor"/>
    </font>
    <font>
      <b/>
      <sz val="16"/>
      <color indexed="9"/>
      <name val="Calibri"/>
      <family val="2"/>
      <scheme val="minor"/>
    </font>
    <font>
      <b/>
      <sz val="9"/>
      <color indexed="18"/>
      <name val="Calibri"/>
      <family val="2"/>
      <scheme val="minor"/>
    </font>
    <font>
      <sz val="10"/>
      <color theme="8" tint="-0.499984740745262"/>
      <name val="Calibri"/>
      <family val="2"/>
      <scheme val="minor"/>
    </font>
    <font>
      <sz val="11"/>
      <color theme="1"/>
      <name val="Calibri"/>
      <family val="2"/>
      <scheme val="minor"/>
    </font>
    <font>
      <sz val="8"/>
      <name val="Calibri"/>
      <family val="2"/>
      <scheme val="minor"/>
    </font>
    <font>
      <sz val="14"/>
      <color theme="1"/>
      <name val="Calibri"/>
      <family val="2"/>
      <scheme val="minor"/>
    </font>
    <font>
      <sz val="8"/>
      <color theme="1"/>
      <name val="Calibri"/>
      <family val="2"/>
      <scheme val="minor"/>
    </font>
    <font>
      <b/>
      <sz val="16"/>
      <color theme="6" tint="-0.499984740745262"/>
      <name val="Calibri"/>
      <family val="2"/>
      <scheme val="minor"/>
    </font>
    <font>
      <b/>
      <vertAlign val="superscript"/>
      <sz val="16"/>
      <color theme="6" tint="-0.499984740745262"/>
      <name val="Calibri"/>
      <family val="2"/>
      <scheme val="minor"/>
    </font>
    <font>
      <b/>
      <sz val="14"/>
      <color theme="6" tint="-0.499984740745262"/>
      <name val="Calibri"/>
      <family val="2"/>
      <scheme val="minor"/>
    </font>
    <font>
      <b/>
      <sz val="11"/>
      <color theme="6" tint="-0.499984740745262"/>
      <name val="Calibri"/>
      <family val="2"/>
      <scheme val="minor"/>
    </font>
    <font>
      <sz val="10"/>
      <color theme="6" tint="-0.499984740745262"/>
      <name val="Calibri"/>
      <family val="2"/>
      <scheme val="minor"/>
    </font>
    <font>
      <sz val="9"/>
      <color rgb="FF363636"/>
      <name val="Tahoma"/>
      <family val="2"/>
    </font>
    <font>
      <sz val="11"/>
      <color theme="6" tint="-0.499984740745262"/>
      <name val="Calibri"/>
      <family val="2"/>
      <scheme val="minor"/>
    </font>
    <font>
      <b/>
      <sz val="14"/>
      <color rgb="FFFF0000"/>
      <name val="Calibri"/>
      <family val="2"/>
      <scheme val="minor"/>
    </font>
    <font>
      <sz val="8"/>
      <color rgb="FF000000"/>
      <name val="Tahoma"/>
      <family val="2"/>
    </font>
    <font>
      <sz val="11"/>
      <color theme="1"/>
      <name val="Calibri"/>
      <scheme val="minor"/>
    </font>
    <font>
      <b/>
      <sz val="11"/>
      <color theme="1"/>
      <name val="Calibri"/>
      <scheme val="minor"/>
    </font>
    <font>
      <sz val="14"/>
      <color theme="1"/>
      <name val="Calibri"/>
      <scheme val="minor"/>
    </font>
  </fonts>
  <fills count="10">
    <fill>
      <patternFill patternType="none"/>
    </fill>
    <fill>
      <patternFill patternType="gray125"/>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
      <patternFill patternType="solid">
        <fgColor rgb="FFFFFFFF"/>
        <bgColor indexed="64"/>
      </patternFill>
    </fill>
    <fill>
      <patternFill patternType="solid">
        <fgColor rgb="FFF5F5F5"/>
        <bgColor indexed="64"/>
      </patternFill>
    </fill>
    <fill>
      <patternFill patternType="solid">
        <fgColor theme="9" tint="0.79998168889431442"/>
        <bgColor indexed="64"/>
      </patternFill>
    </fill>
    <fill>
      <patternFill patternType="solid">
        <fgColor theme="8" tint="0.79998168889431442"/>
        <bgColor indexed="64"/>
      </patternFill>
    </fill>
  </fills>
  <borders count="6">
    <border>
      <left/>
      <right/>
      <top/>
      <bottom/>
      <diagonal/>
    </border>
    <border>
      <left style="thin">
        <color indexed="57"/>
      </left>
      <right/>
      <top style="thin">
        <color indexed="57"/>
      </top>
      <bottom/>
      <diagonal/>
    </border>
    <border>
      <left/>
      <right/>
      <top style="thin">
        <color indexed="57"/>
      </top>
      <bottom/>
      <diagonal/>
    </border>
    <border>
      <left style="thin">
        <color indexed="9"/>
      </left>
      <right/>
      <top/>
      <bottom/>
      <diagonal/>
    </border>
    <border>
      <left style="thin">
        <color indexed="57"/>
      </left>
      <right/>
      <top/>
      <bottom/>
      <diagonal/>
    </border>
    <border>
      <left/>
      <right/>
      <top style="thin">
        <color rgb="FFDCDCDC"/>
      </top>
      <bottom style="thin">
        <color rgb="FFDCDCDC"/>
      </bottom>
      <diagonal/>
    </border>
  </borders>
  <cellStyleXfs count="3">
    <xf numFmtId="0" fontId="0" fillId="0" borderId="0"/>
    <xf numFmtId="165" fontId="7" fillId="0" borderId="0" applyFont="0" applyFill="0" applyBorder="0" applyAlignment="0" applyProtection="0"/>
    <xf numFmtId="164" fontId="7" fillId="0" borderId="0" applyFont="0" applyFill="0" applyBorder="0" applyAlignment="0" applyProtection="0"/>
  </cellStyleXfs>
  <cellXfs count="73">
    <xf numFmtId="0" fontId="0" fillId="0" borderId="0" xfId="0"/>
    <xf numFmtId="0" fontId="1" fillId="0" borderId="0" xfId="0" applyFont="1"/>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left" vertical="top"/>
    </xf>
    <xf numFmtId="0" fontId="3" fillId="2" borderId="0" xfId="0" applyFont="1" applyFill="1" applyAlignment="1">
      <alignment horizontal="left" vertical="top"/>
    </xf>
    <xf numFmtId="0" fontId="3" fillId="2" borderId="3" xfId="0" applyFont="1" applyFill="1" applyBorder="1" applyAlignment="1">
      <alignment horizontal="left" vertical="center"/>
    </xf>
    <xf numFmtId="0" fontId="3" fillId="2" borderId="0" xfId="0" applyFont="1" applyFill="1" applyAlignment="1">
      <alignment horizontal="left" vertical="center"/>
    </xf>
    <xf numFmtId="49" fontId="5" fillId="3" borderId="0" xfId="0" applyNumberFormat="1" applyFont="1" applyFill="1" applyAlignment="1">
      <alignment horizontal="centerContinuous" vertical="center"/>
    </xf>
    <xf numFmtId="4" fontId="0" fillId="0" borderId="0" xfId="0" applyNumberFormat="1"/>
    <xf numFmtId="49" fontId="6" fillId="3" borderId="0" xfId="0" quotePrefix="1" applyNumberFormat="1" applyFont="1" applyFill="1" applyAlignment="1">
      <alignment horizontal="center" vertical="center"/>
    </xf>
    <xf numFmtId="0" fontId="9" fillId="0" borderId="0" xfId="0" applyFont="1"/>
    <xf numFmtId="0" fontId="10" fillId="0" borderId="0" xfId="0" applyFont="1"/>
    <xf numFmtId="0" fontId="11" fillId="0" borderId="0" xfId="0" applyFont="1" applyAlignment="1">
      <alignment vertical="center"/>
    </xf>
    <xf numFmtId="0" fontId="13" fillId="0" borderId="0" xfId="0" quotePrefix="1" applyFont="1" applyAlignment="1">
      <alignment vertical="center"/>
    </xf>
    <xf numFmtId="0" fontId="14" fillId="0" borderId="0" xfId="0" applyFont="1" applyAlignment="1">
      <alignment vertical="center"/>
    </xf>
    <xf numFmtId="49" fontId="15" fillId="3" borderId="0" xfId="0" quotePrefix="1" applyNumberFormat="1" applyFont="1" applyFill="1" applyAlignment="1">
      <alignment vertical="center"/>
    </xf>
    <xf numFmtId="167" fontId="0" fillId="0" borderId="0" xfId="0" applyNumberFormat="1"/>
    <xf numFmtId="166" fontId="16" fillId="6" borderId="5" xfId="0" applyNumberFormat="1" applyFont="1" applyFill="1" applyBorder="1" applyAlignment="1">
      <alignment horizontal="right" vertical="center"/>
    </xf>
    <xf numFmtId="166" fontId="16" fillId="7" borderId="5" xfId="0" applyNumberFormat="1" applyFont="1" applyFill="1" applyBorder="1" applyAlignment="1">
      <alignment horizontal="right" vertical="center"/>
    </xf>
    <xf numFmtId="166" fontId="16" fillId="7" borderId="5" xfId="0" applyNumberFormat="1" applyFont="1" applyFill="1" applyBorder="1" applyAlignment="1">
      <alignment horizontal="left" vertical="center"/>
    </xf>
    <xf numFmtId="3" fontId="0" fillId="0" borderId="0" xfId="0" applyNumberFormat="1"/>
    <xf numFmtId="168" fontId="0" fillId="0" borderId="0" xfId="0" applyNumberFormat="1"/>
    <xf numFmtId="0" fontId="16" fillId="7" borderId="5" xfId="0" applyFont="1" applyFill="1" applyBorder="1" applyAlignment="1">
      <alignment horizontal="left" vertical="center"/>
    </xf>
    <xf numFmtId="0" fontId="16" fillId="6" borderId="5" xfId="0" applyFont="1" applyFill="1" applyBorder="1" applyAlignment="1">
      <alignment horizontal="left" vertical="center"/>
    </xf>
    <xf numFmtId="49" fontId="1" fillId="0" borderId="0" xfId="0" applyNumberFormat="1" applyFont="1"/>
    <xf numFmtId="4" fontId="1" fillId="0" borderId="0" xfId="0" applyNumberFormat="1" applyFont="1"/>
    <xf numFmtId="4" fontId="16" fillId="7" borderId="5" xfId="0" applyNumberFormat="1" applyFont="1" applyFill="1" applyBorder="1" applyAlignment="1">
      <alignment horizontal="right" vertical="center"/>
    </xf>
    <xf numFmtId="4" fontId="16" fillId="6" borderId="5" xfId="0" applyNumberFormat="1" applyFont="1" applyFill="1" applyBorder="1" applyAlignment="1">
      <alignment horizontal="right" vertical="center"/>
    </xf>
    <xf numFmtId="169" fontId="0" fillId="0" borderId="0" xfId="0" applyNumberFormat="1"/>
    <xf numFmtId="164" fontId="0" fillId="0" borderId="0" xfId="2" applyFont="1"/>
    <xf numFmtId="170" fontId="0" fillId="0" borderId="0" xfId="0" applyNumberFormat="1"/>
    <xf numFmtId="49" fontId="18" fillId="3" borderId="0" xfId="0" applyNumberFormat="1" applyFont="1" applyFill="1" applyAlignment="1">
      <alignment horizontal="centerContinuous" vertical="center"/>
    </xf>
    <xf numFmtId="4" fontId="19" fillId="6" borderId="0" xfId="0" applyNumberFormat="1" applyFont="1" applyFill="1" applyAlignment="1">
      <alignment horizontal="right" vertical="center"/>
    </xf>
    <xf numFmtId="4" fontId="16" fillId="6" borderId="0" xfId="0" applyNumberFormat="1" applyFont="1" applyFill="1" applyAlignment="1">
      <alignment horizontal="right" vertical="center"/>
    </xf>
    <xf numFmtId="4" fontId="16" fillId="7" borderId="0" xfId="0" applyNumberFormat="1" applyFont="1" applyFill="1" applyAlignment="1">
      <alignment horizontal="right" vertical="center"/>
    </xf>
    <xf numFmtId="0" fontId="19" fillId="6" borderId="0" xfId="0" applyFont="1" applyFill="1" applyAlignment="1">
      <alignment horizontal="left" vertical="center"/>
    </xf>
    <xf numFmtId="0" fontId="19" fillId="8" borderId="0" xfId="0" applyFont="1" applyFill="1" applyAlignment="1">
      <alignment horizontal="left" vertical="center"/>
    </xf>
    <xf numFmtId="4" fontId="19" fillId="8" borderId="0" xfId="0" applyNumberFormat="1" applyFont="1" applyFill="1" applyAlignment="1">
      <alignment horizontal="right" vertical="center"/>
    </xf>
    <xf numFmtId="0" fontId="20" fillId="0" borderId="0" xfId="0" pivotButton="1" applyFont="1"/>
    <xf numFmtId="0" fontId="20" fillId="0" borderId="0" xfId="0" applyFont="1"/>
    <xf numFmtId="0" fontId="20" fillId="4" borderId="0" xfId="0" applyFont="1" applyFill="1"/>
    <xf numFmtId="0" fontId="21" fillId="4" borderId="0" xfId="0" applyFont="1" applyFill="1" applyAlignment="1">
      <alignment horizontal="center" vertical="center" wrapText="1"/>
    </xf>
    <xf numFmtId="3" fontId="20" fillId="0" borderId="0" xfId="0" applyNumberFormat="1" applyFont="1"/>
    <xf numFmtId="0" fontId="21" fillId="4" borderId="0" xfId="0" applyFont="1" applyFill="1" applyAlignment="1">
      <alignment horizontal="center"/>
    </xf>
    <xf numFmtId="3" fontId="22" fillId="0" borderId="0" xfId="0" applyNumberFormat="1" applyFont="1" applyAlignment="1">
      <alignment vertical="center"/>
    </xf>
    <xf numFmtId="0" fontId="22" fillId="0" borderId="0" xfId="0" applyFont="1" applyAlignment="1">
      <alignment vertical="center"/>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2" fillId="2" borderId="4" xfId="0" applyFont="1" applyFill="1" applyBorder="1" applyAlignment="1">
      <alignment horizontal="right" vertical="center"/>
    </xf>
    <xf numFmtId="0" fontId="2" fillId="2" borderId="0" xfId="0" applyFont="1" applyFill="1" applyAlignment="1">
      <alignment horizontal="right" vertical="center"/>
    </xf>
    <xf numFmtId="0" fontId="8" fillId="5" borderId="0" xfId="1" applyNumberFormat="1" applyFont="1" applyFill="1" applyAlignment="1">
      <alignment horizontal="left" vertical="center" wrapText="1"/>
    </xf>
    <xf numFmtId="0" fontId="8" fillId="0" borderId="0" xfId="1" applyNumberFormat="1" applyFont="1" applyFill="1" applyAlignment="1">
      <alignment horizontal="left" vertical="center" wrapText="1"/>
    </xf>
    <xf numFmtId="0" fontId="11" fillId="0" borderId="4" xfId="0" applyFont="1" applyBorder="1" applyAlignment="1">
      <alignment horizontal="center" vertical="center"/>
    </xf>
    <xf numFmtId="0" fontId="11" fillId="0" borderId="0" xfId="0" applyFont="1" applyAlignment="1">
      <alignment horizontal="center" vertical="center"/>
    </xf>
    <xf numFmtId="0" fontId="13" fillId="0" borderId="4" xfId="0" quotePrefix="1" applyFont="1" applyBorder="1" applyAlignment="1">
      <alignment horizontal="center" vertical="center"/>
    </xf>
    <xf numFmtId="0" fontId="13" fillId="0" borderId="0" xfId="0" quotePrefix="1" applyFont="1" applyAlignment="1">
      <alignment horizontal="center" vertical="center"/>
    </xf>
    <xf numFmtId="49" fontId="17" fillId="3" borderId="0" xfId="0" quotePrefix="1" applyNumberFormat="1" applyFont="1" applyFill="1" applyAlignment="1">
      <alignment horizontal="center" vertical="center"/>
    </xf>
    <xf numFmtId="0" fontId="19" fillId="6" borderId="5" xfId="0" applyFont="1" applyFill="1" applyBorder="1" applyAlignment="1">
      <alignment horizontal="left" vertical="center"/>
    </xf>
    <xf numFmtId="166" fontId="16" fillId="6" borderId="0" xfId="0" applyNumberFormat="1" applyFont="1" applyFill="1" applyBorder="1" applyAlignment="1">
      <alignment horizontal="right" vertical="center"/>
    </xf>
    <xf numFmtId="0" fontId="19" fillId="8" borderId="5" xfId="0" applyFont="1" applyFill="1" applyBorder="1" applyAlignment="1">
      <alignment horizontal="left" vertical="center"/>
    </xf>
    <xf numFmtId="166" fontId="16" fillId="7" borderId="0" xfId="0" applyNumberFormat="1" applyFont="1" applyFill="1" applyBorder="1" applyAlignment="1">
      <alignment horizontal="right" vertical="center"/>
    </xf>
    <xf numFmtId="0" fontId="16" fillId="6" borderId="0" xfId="0" applyFont="1" applyFill="1" applyBorder="1" applyAlignment="1">
      <alignment horizontal="left" vertical="center"/>
    </xf>
    <xf numFmtId="0" fontId="16" fillId="7" borderId="0" xfId="0" applyFont="1" applyFill="1" applyBorder="1" applyAlignment="1">
      <alignment horizontal="left" vertical="center"/>
    </xf>
    <xf numFmtId="4" fontId="16" fillId="6" borderId="0" xfId="0" applyNumberFormat="1" applyFont="1" applyFill="1" applyBorder="1" applyAlignment="1">
      <alignment horizontal="right" vertical="center"/>
    </xf>
    <xf numFmtId="4" fontId="19" fillId="6" borderId="5" xfId="0" applyNumberFormat="1" applyFont="1" applyFill="1" applyBorder="1" applyAlignment="1">
      <alignment horizontal="right" vertical="center"/>
    </xf>
    <xf numFmtId="4" fontId="19" fillId="8" borderId="5" xfId="0" applyNumberFormat="1" applyFont="1" applyFill="1" applyBorder="1" applyAlignment="1">
      <alignment horizontal="right" vertical="center"/>
    </xf>
    <xf numFmtId="4" fontId="16" fillId="7" borderId="0" xfId="0" applyNumberFormat="1" applyFont="1" applyFill="1" applyBorder="1" applyAlignment="1">
      <alignment horizontal="right" vertical="center"/>
    </xf>
    <xf numFmtId="166" fontId="16" fillId="9" borderId="0" xfId="0" applyNumberFormat="1" applyFont="1" applyFill="1" applyBorder="1" applyAlignment="1">
      <alignment horizontal="right" vertical="center"/>
    </xf>
    <xf numFmtId="0" fontId="16" fillId="9" borderId="0" xfId="0" applyFont="1" applyFill="1" applyBorder="1" applyAlignment="1">
      <alignment horizontal="left" vertical="center"/>
    </xf>
    <xf numFmtId="4" fontId="19" fillId="9" borderId="0" xfId="0" applyNumberFormat="1" applyFont="1" applyFill="1" applyAlignment="1">
      <alignment horizontal="right" vertical="center"/>
    </xf>
    <xf numFmtId="0" fontId="19" fillId="9" borderId="0" xfId="0" applyFont="1" applyFill="1" applyAlignment="1">
      <alignment horizontal="left" vertical="center"/>
    </xf>
    <xf numFmtId="4" fontId="16" fillId="9" borderId="0" xfId="0" applyNumberFormat="1" applyFont="1" applyFill="1" applyBorder="1" applyAlignment="1">
      <alignment horizontal="right" vertical="center"/>
    </xf>
  </cellXfs>
  <cellStyles count="3">
    <cellStyle name="Millares" xfId="2" builtinId="3"/>
    <cellStyle name="Moneda" xfId="1" builtinId="4"/>
    <cellStyle name="Normal" xfId="0" builtinId="0"/>
  </cellStyles>
  <dxfs count="80">
    <dxf>
      <font>
        <b/>
      </font>
    </dxf>
    <dxf>
      <numFmt numFmtId="3" formatCode="#,##0"/>
    </dxf>
    <dxf>
      <alignment wrapText="1" readingOrder="0"/>
    </dxf>
    <dxf>
      <alignment horizontal="center" readingOrder="0"/>
    </dxf>
    <dxf>
      <alignment vertical="center" readingOrder="0"/>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fill>
        <patternFill>
          <bgColor theme="4" tint="-0.249977111117893"/>
        </patternFill>
      </fill>
    </dxf>
    <dxf>
      <fill>
        <patternFill>
          <bgColor theme="4" tint="-0.249977111117893"/>
        </patternFill>
      </fill>
    </dxf>
    <dxf>
      <fill>
        <patternFill>
          <bgColor indexed="64"/>
        </patternFill>
      </fill>
    </dxf>
    <dxf>
      <fill>
        <patternFill patternType="none">
          <fgColor indexed="64"/>
          <bgColor indexed="65"/>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2"/>
      </font>
    </dxf>
    <dxf>
      <font>
        <sz val="12"/>
      </font>
    </dxf>
    <dxf>
      <alignment vertical="center" readingOrder="0"/>
    </dxf>
    <dxf>
      <alignment vertical="center" readingOrder="0"/>
    </dxf>
    <dxf>
      <alignment horizontal="center" readingOrder="0"/>
    </dxf>
    <dxf>
      <font>
        <b/>
      </font>
    </dxf>
    <dxf>
      <alignment horizontal="center" readingOrder="0"/>
    </dxf>
    <dxf>
      <font>
        <b/>
      </font>
    </dxf>
    <dxf>
      <font>
        <sz val="14"/>
      </font>
    </dxf>
    <dxf>
      <font>
        <sz val="14"/>
      </font>
    </dxf>
    <dxf>
      <numFmt numFmtId="3" formatCode="#,##0"/>
    </dxf>
    <dxf>
      <numFmt numFmtId="3" formatCode="#,##0"/>
    </dxf>
    <dxf>
      <font>
        <sz val="14"/>
      </font>
    </dxf>
    <dxf>
      <font>
        <sz val="14"/>
      </font>
    </dxf>
    <dxf>
      <font>
        <b/>
      </font>
    </dxf>
    <dxf>
      <alignment horizontal="center" readingOrder="0"/>
    </dxf>
    <dxf>
      <font>
        <b/>
      </font>
    </dxf>
    <dxf>
      <alignment horizontal="center" readingOrder="0"/>
    </dxf>
    <dxf>
      <alignment vertical="center" readingOrder="0"/>
    </dxf>
    <dxf>
      <alignment vertical="center" readingOrder="0"/>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none">
          <fgColor indexed="64"/>
          <bgColor indexed="65"/>
        </patternFill>
      </fill>
    </dxf>
    <dxf>
      <fill>
        <patternFill>
          <bgColor indexed="64"/>
        </patternFill>
      </fill>
    </dxf>
    <dxf>
      <fill>
        <patternFill>
          <bgColor theme="4" tint="-0.249977111117893"/>
        </patternFill>
      </fill>
    </dxf>
    <dxf>
      <fill>
        <patternFill>
          <bgColor theme="4" tint="-0.249977111117893"/>
        </patternFill>
      </fill>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alignment vertical="center" readingOrder="0"/>
    </dxf>
    <dxf>
      <alignment horizontal="center" readingOrder="0"/>
    </dxf>
    <dxf>
      <alignment wrapText="1" readingOrder="0"/>
    </dxf>
    <dxf>
      <numFmt numFmtId="3" formatCode="#,##0"/>
    </dxf>
    <dxf>
      <font>
        <b/>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170328</xdr:rowOff>
    </xdr:from>
    <xdr:to>
      <xdr:col>0</xdr:col>
      <xdr:colOff>1138518</xdr:colOff>
      <xdr:row>5</xdr:row>
      <xdr:rowOff>138111</xdr:rowOff>
    </xdr:to>
    <xdr:pic>
      <xdr:nvPicPr>
        <xdr:cNvPr id="2" name="Imagen 1">
          <a:extLst>
            <a:ext uri="{FF2B5EF4-FFF2-40B4-BE49-F238E27FC236}">
              <a16:creationId xmlns:a16="http://schemas.microsoft.com/office/drawing/2014/main" id="{1EFEADB6-5690-345B-0B54-D03DB1A43FD4}"/>
            </a:ext>
          </a:extLst>
        </xdr:cNvPr>
        <xdr:cNvPicPr>
          <a:picLocks noChangeAspect="1"/>
        </xdr:cNvPicPr>
      </xdr:nvPicPr>
      <xdr:blipFill>
        <a:blip xmlns:r="http://schemas.openxmlformats.org/officeDocument/2006/relationships" r:embed="rId1"/>
        <a:stretch>
          <a:fillRect/>
        </a:stretch>
      </xdr:blipFill>
      <xdr:spPr>
        <a:xfrm>
          <a:off x="0" y="618563"/>
          <a:ext cx="1138518" cy="6759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aun Cabrera, Amparo Elizabeth" refreshedDate="45667.45903460648" createdVersion="8" refreshedVersion="8" minRefreshableVersion="3" recordCount="1092" xr:uid="{FFA045BB-5A53-4855-B0AC-FC263332C95E}">
  <cacheSource type="worksheet">
    <worksheetSource ref="A1:G1093" sheet="BDD"/>
  </cacheSource>
  <cacheFields count="7">
    <cacheField name="AÑO" numFmtId="0">
      <sharedItems count="1">
        <s v="2024"/>
      </sharedItems>
    </cacheField>
    <cacheField name="MES" numFmtId="0">
      <sharedItems count="12">
        <s v="01_Enero"/>
        <s v="02_Febrero"/>
        <s v="03_Marzo"/>
        <s v="04_Abril"/>
        <s v="05_Mayo"/>
        <s v="06_Junio"/>
        <s v="07_Julio"/>
        <s v="08_Agosto"/>
        <s v="09_Septiembre"/>
        <s v="10_Octubre"/>
        <s v="11_Noviembre"/>
        <s v="12_Diciembre"/>
      </sharedItems>
    </cacheField>
    <cacheField name="CÓDIGO_SECCIÓN" numFmtId="0">
      <sharedItems count="24">
        <s v="V"/>
        <s v="C"/>
        <s v="J"/>
        <s v="A"/>
        <s v="Q"/>
        <s v="I"/>
        <s v="R"/>
        <s v="W"/>
        <s v="X"/>
        <s v="G"/>
        <s v="N"/>
        <s v="T"/>
        <s v="U"/>
        <s v="K"/>
        <s v="M"/>
        <s v="L"/>
        <s v="F"/>
        <s v="O"/>
        <s v="E"/>
        <s v="P"/>
        <s v="B"/>
        <s v="S"/>
        <s v="D"/>
        <s v="H"/>
      </sharedItems>
    </cacheField>
    <cacheField name="DESCRIPCIÓN_SECCIÓN" numFmtId="0">
      <sharedItems count="24">
        <s v="SIN ACTIVIDAD ECONOMICA - CIIU"/>
        <s v="INDUSTRIAS MANUFACTURERAS."/>
        <s v="INFORMACIÓN Y COMUNICACIÓN."/>
        <s v="AGRICULTURA, GANADERÍA,  SILVICULTURA Y PESCA."/>
        <s v="ACTIVIDADES DE ATENCIÓN DE LA SALUD HUMANA Y DE ASISTENCIA SOCIAL."/>
        <s v="ACTIVIDADES DE ALOJAMIENTO Y DE SERVICIO DE COMIDAS."/>
        <s v="ARTES, ENTRETENIMIENTO Y RECREACIÓN."/>
        <s v="BAJO RELACION DE DEPENDENCIA SECTOR PRIVADO"/>
        <s v="BAJO RELACION DE DEPENDENCIA SECTOR PUBLICO"/>
        <s v="COMERCIO AL POR MAYOR Y AL POR MENOR; REPARACIÓN DE VEHÍCULOS AUTOMOTORES Y MOTOCICLETAS."/>
        <s v="ACTIVIDADES DE SERVICIOS ADMINISTRATIVOS Y DE APOYO."/>
        <s v="ACTIVIDADES DE LOS HOGARES COMO EMPLEADORES; ACTIVIDADES NO DIFERENCIADAS DE LOS HOGARES COMO PRODUCTORES DE BIENES Y SERVICIOS PARA USO PROPIO."/>
        <s v="ACTIVIDADES DE ORGANIZACIONES Y ÓRGANOS EXTRATERRITORIALES."/>
        <s v="ACTIVIDADES FINANCIERAS Y DE SEGUROS."/>
        <s v="ACTIVIDADES PROFESIONALES, CIENTÍFICAS Y TÉCNICAS."/>
        <s v="ACTIVIDADES INMOBILIARIAS."/>
        <s v="CONSTRUCCIÓN."/>
        <s v="ADMINISTRACIÓN PÚBLICA Y DEFENSA; PLANES DE SEGURIDAD SOCIAL DE AFILIACIÓN OBLIGATORIA."/>
        <s v="DISTRIBUCIÓN DE AGUA; ALCANTARILLADO, GESTIÓN DE DESECHOS Y ACTIVIDADES DE SANEAMIENTO."/>
        <s v="ENSEÑANZA."/>
        <s v="EXPLOTACIÓN DE MINAS Y CANTERAS."/>
        <s v="OTRAS ACTIVIDADES DE SERVICIOS."/>
        <s v="SUMINISTRO DE ELECTRICIDAD, GAS, VAPOR Y AIRE ACONDICIONADO."/>
        <s v="TRANSPORTE Y ALMACENAMIENTO."/>
      </sharedItems>
    </cacheField>
    <cacheField name="CÓDIGO_GRUPO" numFmtId="0">
      <sharedItems count="91">
        <s v="V03"/>
        <s v="C33"/>
        <s v="C26"/>
        <s v="C11"/>
        <s v="C10"/>
        <s v="C14"/>
        <s v="C22"/>
        <s v="C25"/>
        <s v="C12"/>
        <s v="C19"/>
        <s v="C15"/>
        <s v="C27"/>
        <s v="C21"/>
        <s v="C13"/>
        <s v="C28"/>
        <s v="C20"/>
        <s v="C29"/>
        <s v="C18"/>
        <s v="C24"/>
        <s v="C23"/>
        <s v="C32"/>
        <s v="C31"/>
        <s v="C17"/>
        <s v="C16"/>
        <s v="C30"/>
        <s v="J59"/>
        <s v="J60"/>
        <s v="J61"/>
        <s v="J58"/>
        <s v="J63"/>
        <s v="J62"/>
        <s v="A01"/>
        <s v="A03"/>
        <s v="A02"/>
        <s v="Q86"/>
        <s v="Q88"/>
        <s v="Q87"/>
        <s v="I55"/>
        <s v="I56"/>
        <s v="R90"/>
        <s v="R91"/>
        <s v="R92"/>
        <s v="R93"/>
        <s v="W20"/>
        <s v="X25"/>
        <s v="G46"/>
        <s v="G47"/>
        <s v="G45"/>
        <s v="N79"/>
        <s v="N77"/>
        <s v="N82"/>
        <s v="N81"/>
        <s v="N78"/>
        <s v="N80"/>
        <s v="T97"/>
        <s v="T98"/>
        <s v="U99"/>
        <s v="K66"/>
        <s v="K64"/>
        <s v="K65"/>
        <s v="M71"/>
        <s v="M70"/>
        <s v="M69"/>
        <s v="M75"/>
        <s v="M72"/>
        <s v="M74"/>
        <s v="M73"/>
        <s v="L68"/>
        <s v="F43"/>
        <s v="F41"/>
        <s v="F42"/>
        <s v="O84"/>
        <s v="E39"/>
        <s v="E36"/>
        <s v="E37"/>
        <s v="E38"/>
        <s v="P85"/>
        <s v="B09"/>
        <s v="B08"/>
        <s v="B05"/>
        <s v="B07"/>
        <s v="B06"/>
        <s v="S94"/>
        <s v="S96"/>
        <s v="S95"/>
        <s v="D35"/>
        <s v="H53"/>
        <s v="H52"/>
        <s v="H50"/>
        <s v="H51"/>
        <s v="H49"/>
      </sharedItems>
    </cacheField>
    <cacheField name="DESCRIPCIÓN_GRUPO" numFmtId="0">
      <sharedItems count="91">
        <s v="SIN ACTIVIDAD ECONOMICA - CIIU"/>
        <s v="REPARACIÓN E INSTALACIÓN DE MAQUINARIA Y EQUIPO."/>
        <s v="FABRICACIÓN DE PRODUCTOS DE INFORMÁTICA, ELECTRÓNICA Y ÓPTICA."/>
        <s v="ELABORACIÓN DE BEBIDAS."/>
        <s v="ELABORACIÓN DE PRODUCTOS ALIMENTICIOS."/>
        <s v="FABRICACIÓN DE PRENDAS DE VESTIR."/>
        <s v="FABRICACIÓN DE PRODUCTOS DE CAUCHO Y PLÁSTICO."/>
        <s v="FABRICACIÓN DE PRODUCTOS ELABORADOS DE METAL, EXCEPTO MAQUINARIA Y EQUIPO."/>
        <s v="ELABORACIÓN DE PRODUCTOS DE TABACO."/>
        <s v="FABRICACIÓN DE COQUE Y DE PRODUCTOS DE LA REFINACIÓN DEL PETRÓLEO."/>
        <s v="FABRICACIÓN DE CUEROS Y PRODUCTOS CONEXOS."/>
        <s v="FABRICACIÓN DE EQUIPO ELÉCTRICO."/>
        <s v="FABRICACIÓN DE PRODUCTOS FARMACÉUTICOS, SUSTANCIAS QUÍMICAS MEDICINALES Y PRODUCTOS BOTÁNICOS DE USO FARMACÉUTICO."/>
        <s v="FABRICACIÓN DE PRODUCTOS TEXTILES."/>
        <s v="FABRICACIÓN DE MAQUINARIA Y EQUIPO N.C.P."/>
        <s v="FABRICACIÓN DE SUBSTANCIAS Y PRODUCTOS QUÍMICOS."/>
        <s v="FABRICACIÓN DE VEHÍCULOS AUTOMOTORES, REMOLQUES Y SEMIRREMOLQUES."/>
        <s v="IMPRESIÓN Y REPRODUCCIÓN DE GRABACIONES."/>
        <s v="FABRICACIÓN DE METALES COMUNES."/>
        <s v="FABRICACIÓN DE OTROS PRODUCTOS MINERALES NO METÁLICOS."/>
        <s v="OTRAS INDUSTRIAS MANUFACTURERAS."/>
        <s v="FABRICACIÓN DE MUEBLES."/>
        <s v="FABRICACIÓN DE PAPEL Y DE PRODUCTOS DE PAPEL."/>
        <s v="PRODUCCIÓN DE MADERA Y FABRICACIÓN DE PRODUCTOS DE MADERA Y CORCHO, EXCEPTO MUEBLES; FABRICACIÓN DE ARTÍCULOS DE PAJA Y DE MATERIALES TRENZABLES."/>
        <s v="FABRICACIÓN DE OTROS TIPOS DE EQUIPOS DE TRANSPORTE."/>
        <s v="ACTIVIDADES DE PRODUCCIÓN DE PELÍCULAS CINEMATOGRÁFICAS, VÍDEOS Y PROGRAMAS DE TELEVISIÓN, GRABACIÓN DE SONIDO Y EDICIÓN DE MÚSICA."/>
        <s v="ACTIVIDADES DE PROGRAMACIÓN Y TRANSMISIÓN."/>
        <s v="TELECOMUNICACIONES."/>
        <s v="ACTIVIDADES DE PUBLICACIÓN."/>
        <s v="ACTIVIDADES DE SERVICIOS DE INFORMACIÓN."/>
        <s v="PROGRAMACIÓN INFORMÁTICA, CONSULTORÍA DE INFORMÁTICA Y ACTIVIDADES CONEXAS."/>
        <s v="AGRICULTURA, GANADERÍA, CAZA Y ACTIVIDADES DE SERVICIOS CONEXAS."/>
        <s v="PESCA Y ACUICULTURA."/>
        <s v="SILVICULTURA Y EXTRACCIÓN DE MADERA."/>
        <s v="ACTIVIDADES DE ATENCIÓN DE LA SALUD HUMANA."/>
        <s v="ACTIVIDADES DE ASISTENCIA SOCIAL SIN ALOJAMIENTO."/>
        <s v="ACTIVIDADES DE ATENCIÓN EN INSTITUCIONES."/>
        <s v="ACTIVIDADES DE ALOJAMIENTO."/>
        <s v="SERVICIO DE ALIMENTO Y BEBIDA."/>
        <s v="ACTIVIDADES CREATIVAS, ARTÍSTICAS Y DE ENTRETENIMIENTO."/>
        <s v="ACTIVIDADES DE BIBLIOTECAS, ARCHIVOS, MUSEOS Y OTRAS ACTIVIDADES CULTURALES."/>
        <s v="ACTIVIDADES DE JUEGOS DE AZAR Y APUESTAS."/>
        <s v="ACTIVIDADES DEPORTIVAS, DE ESPARCIMIENTO Y RECREATIVAS."/>
        <s v="BAJO RELACION DE DEPENDENCIA SECTOR PRIVADO"/>
        <s v="BAJO RELACION DE DEPENDENCIA SECTOR PUBLICO"/>
        <s v="COMERCIO AL POR MAYOR, EXCEPTO EL DE VEHÍCULOS AUTOMOTORES Y MOTOCICLETAS."/>
        <s v="COMERCIO AL POR MENOR, EXCEPTO EL DE VEHÍCULOS AUTOMOTORES Y MOTOCICLETAS."/>
        <s v="COMERCIO Y REPARACIÓN DE VEHÍCULOS AUTOMOTORES Y MOTOCICLETAS."/>
        <s v="ACTIVIDADES DE AGENCIAS DE VIAJES, OPERADORES TURÍSTICOS, SERVICIOS DE RESERVAS Y ACTIVIDADES CONEXAS."/>
        <s v="ACTIVIDADES DE ALQUILER Y ARRENDAMIENTO."/>
        <s v="ACTIVIDADES ADMINISTRATIVAS Y DE APOYO DE OFICINA Y OTRAS ACTIVIDADES DE APOYO A LAS EMPRESAS."/>
        <s v="ACTIVIDADES DE SERVICIOS A EDIFICIOS Y PAISAJISMO."/>
        <s v="ACTIVIDADES DE EMPLEO."/>
        <s v="ACTIVIDADES DE SEGURIDAD E INVESTIGACIÓN."/>
        <s v="ACTIVIDADES DE LOS HOGARES COMO EMPLEADORES DE PERSONAL DOMÉSTICO."/>
        <s v="ACTIVIDADES NO DIFERENCIADAS DE LOS HOGARES COMO PRODUCTORES DE BIENES Y SERVICIOS PARA USO PROPIO."/>
        <s v="ACTIVIDADES DE ORGANIZACIONES Y ÓRGANOS EXTRATERRITORIALES."/>
        <s v="ACTIVIDADES AUXILIARES DE LAS ACTIVIDADES DE SERVICIOS FINANCIEROS."/>
        <s v="ACTIVIDADES DE SERVICIOS FINANCIEROS, EXCEPTO LAS DE SEGUROS Y FONDOS DE PENSIONES."/>
        <s v="SEGUROS, REASEGUROS Y FONDOS DE PENSIONES, EXCEPTO LOS PLANES DE SEGURIDAD SOCIAL DE AFILIACIÓN OBLIGATORIA."/>
        <s v="ACTIVIDADES DE ARQUITECTURA E INGENIERÍA; ENSAYOS Y ANÁLISIS TÉCNICOS."/>
        <s v="ACTIVIDADES DE OFICINAS PRINCIPALES; ACTIVIDADES DE CONSULTORÍA DE GESTIÓN."/>
        <s v="ACTIVIDADES JURÍDICAS Y DE CONTABILIDAD."/>
        <s v="ACTIVIDADES VETERINARIAS."/>
        <s v="INVESTIGACIÓN CIENTÍFICA Y DESARROLLO."/>
        <s v="OTRAS ACTIVIDADES PROFESIONALES, CIENTÍFICAS Y TÉCNICAS."/>
        <s v="PUBLICIDAD Y ESTUDIOS DE MERCADO."/>
        <s v="ACTIVIDADES INMOBILIARIAS."/>
        <s v="ACTIVIDADES ESPECIALIZADAS DE LA CONSTRUCCIÓN."/>
        <s v="CONSTRUCCIÓN DE EDIFICIOS."/>
        <s v="OBRAS DE INGENIERÍA CIVIL."/>
        <s v="ADMINISTRACIÓN PÚBLICA Y DEFENSA; PLANES DE SEGURIDAD SOCIAL DE AFILIACIÓN OBLIGATORIA."/>
        <s v="ACTIVIDADES DE DESCONTAMINACIÓN Y OTROS SERVICIOS DE  GESTIÓN DE DESECHOS."/>
        <s v="CAPTACIÓN, TRATAMIENTO Y DISTRIBUCIÓN DE AGUA."/>
        <s v="EVACUACIÓN DE AGUAS RESIDUALES."/>
        <s v="RECOLECCIÓN, TRATAMIENTO Y ELIMINACIÓN DE DESECHOS, RECUPERACIÓN DE MATERIALES."/>
        <s v="ENSEÑANZA."/>
        <s v="ACTIVIDADES DE SERVICIOS DE APOYO PARA LA EXPLOTACIÓN DE MINAS Y CANTERAS."/>
        <s v="EXPLOTACIÓN DE OTRAS MINAS Y CANTERAS."/>
        <s v="EXTRACCIÓN DE CARBÓN DE PIEDRA Y LIGNITO."/>
        <s v="EXTRACCIÓN DE MINERALES METALÍFEROS."/>
        <s v="EXTRACCIÓN DE PETRÓLEO CRUDO Y GAS NATURAL."/>
        <s v="ACTIVIDADES DE ASOCIACIONES."/>
        <s v="OTRAS ACTIVIDADES DE SERVICIOS PERSONALES."/>
        <s v="REPARACIÓN DE COMPUTADORES Y DE EFECTOS PERSONALES Y ENSERES DOMÉSTICOS."/>
        <s v="SUMINISTRO DE ELECTRICIDAD, GAS, VAPOR Y AIRE ACONDICIONADO."/>
        <s v="ACTIVIDADES POSTALES Y DE MENSAJERÍA."/>
        <s v="ALMACENAMIENTO Y ACTIVIDADES DE APOYO AL TRANSPORTE."/>
        <s v="TRANSPORTE POR VÍA ACUÁTICA."/>
        <s v="TRANSPORTE POR VÍA AÉREA."/>
        <s v="TRANSPORTE POR VÍA TERRESTRE Y POR TUBERÍAS."/>
      </sharedItems>
    </cacheField>
    <cacheField name="RECAUDACIÓN" numFmtId="4">
      <sharedItems containsSemiMixedTypes="0" containsString="0" containsNumber="1" minValue="15.75" maxValue="448492588.2499992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92">
  <r>
    <x v="0"/>
    <x v="0"/>
    <x v="0"/>
    <x v="0"/>
    <x v="0"/>
    <x v="0"/>
    <n v="4218602.039999946"/>
  </r>
  <r>
    <x v="0"/>
    <x v="0"/>
    <x v="1"/>
    <x v="1"/>
    <x v="1"/>
    <x v="1"/>
    <n v="1858678.5100000009"/>
  </r>
  <r>
    <x v="0"/>
    <x v="0"/>
    <x v="1"/>
    <x v="1"/>
    <x v="2"/>
    <x v="2"/>
    <n v="1502624.76"/>
  </r>
  <r>
    <x v="0"/>
    <x v="0"/>
    <x v="1"/>
    <x v="1"/>
    <x v="3"/>
    <x v="3"/>
    <n v="85556598.400000125"/>
  </r>
  <r>
    <x v="0"/>
    <x v="0"/>
    <x v="1"/>
    <x v="1"/>
    <x v="4"/>
    <x v="4"/>
    <n v="51247756.820000008"/>
  </r>
  <r>
    <x v="0"/>
    <x v="0"/>
    <x v="1"/>
    <x v="1"/>
    <x v="5"/>
    <x v="5"/>
    <n v="6136686.1599999927"/>
  </r>
  <r>
    <x v="0"/>
    <x v="0"/>
    <x v="1"/>
    <x v="1"/>
    <x v="6"/>
    <x v="6"/>
    <n v="11035486.130000001"/>
  </r>
  <r>
    <x v="0"/>
    <x v="0"/>
    <x v="1"/>
    <x v="1"/>
    <x v="7"/>
    <x v="7"/>
    <n v="6287604.2000000086"/>
  </r>
  <r>
    <x v="0"/>
    <x v="0"/>
    <x v="1"/>
    <x v="1"/>
    <x v="8"/>
    <x v="8"/>
    <n v="30255.5"/>
  </r>
  <r>
    <x v="0"/>
    <x v="0"/>
    <x v="1"/>
    <x v="1"/>
    <x v="9"/>
    <x v="9"/>
    <n v="2390806.3399999989"/>
  </r>
  <r>
    <x v="0"/>
    <x v="0"/>
    <x v="1"/>
    <x v="1"/>
    <x v="10"/>
    <x v="10"/>
    <n v="598420.22999999986"/>
  </r>
  <r>
    <x v="0"/>
    <x v="0"/>
    <x v="1"/>
    <x v="1"/>
    <x v="11"/>
    <x v="11"/>
    <n v="8239256.8100000024"/>
  </r>
  <r>
    <x v="0"/>
    <x v="0"/>
    <x v="1"/>
    <x v="1"/>
    <x v="12"/>
    <x v="12"/>
    <n v="4341254.6700000009"/>
  </r>
  <r>
    <x v="0"/>
    <x v="0"/>
    <x v="1"/>
    <x v="1"/>
    <x v="13"/>
    <x v="13"/>
    <n v="3070258.140000002"/>
  </r>
  <r>
    <x v="0"/>
    <x v="0"/>
    <x v="1"/>
    <x v="1"/>
    <x v="14"/>
    <x v="14"/>
    <n v="2717361.6099999989"/>
  </r>
  <r>
    <x v="0"/>
    <x v="0"/>
    <x v="1"/>
    <x v="1"/>
    <x v="15"/>
    <x v="15"/>
    <n v="16747422.57999998"/>
  </r>
  <r>
    <x v="0"/>
    <x v="0"/>
    <x v="1"/>
    <x v="1"/>
    <x v="16"/>
    <x v="16"/>
    <n v="9689079.5399999991"/>
  </r>
  <r>
    <x v="0"/>
    <x v="0"/>
    <x v="1"/>
    <x v="1"/>
    <x v="17"/>
    <x v="17"/>
    <n v="2362256.7400000012"/>
  </r>
  <r>
    <x v="0"/>
    <x v="0"/>
    <x v="1"/>
    <x v="1"/>
    <x v="18"/>
    <x v="18"/>
    <n v="7938565.8399999971"/>
  </r>
  <r>
    <x v="0"/>
    <x v="0"/>
    <x v="1"/>
    <x v="1"/>
    <x v="19"/>
    <x v="19"/>
    <n v="25585262.390000001"/>
  </r>
  <r>
    <x v="0"/>
    <x v="0"/>
    <x v="1"/>
    <x v="1"/>
    <x v="20"/>
    <x v="20"/>
    <n v="1084466.44"/>
  </r>
  <r>
    <x v="0"/>
    <x v="0"/>
    <x v="1"/>
    <x v="1"/>
    <x v="21"/>
    <x v="21"/>
    <n v="2494125.6600000011"/>
  </r>
  <r>
    <x v="0"/>
    <x v="0"/>
    <x v="1"/>
    <x v="1"/>
    <x v="22"/>
    <x v="22"/>
    <n v="7013560.879999998"/>
  </r>
  <r>
    <x v="0"/>
    <x v="0"/>
    <x v="1"/>
    <x v="1"/>
    <x v="23"/>
    <x v="23"/>
    <n v="3008012.899999999"/>
  </r>
  <r>
    <x v="0"/>
    <x v="0"/>
    <x v="1"/>
    <x v="1"/>
    <x v="24"/>
    <x v="24"/>
    <n v="2646482.0100000012"/>
  </r>
  <r>
    <x v="0"/>
    <x v="0"/>
    <x v="2"/>
    <x v="2"/>
    <x v="25"/>
    <x v="25"/>
    <n v="994094.24000000034"/>
  </r>
  <r>
    <x v="0"/>
    <x v="0"/>
    <x v="2"/>
    <x v="2"/>
    <x v="26"/>
    <x v="26"/>
    <n v="1830101.13"/>
  </r>
  <r>
    <x v="0"/>
    <x v="0"/>
    <x v="2"/>
    <x v="2"/>
    <x v="27"/>
    <x v="27"/>
    <n v="41149230.319999978"/>
  </r>
  <r>
    <x v="0"/>
    <x v="0"/>
    <x v="2"/>
    <x v="2"/>
    <x v="28"/>
    <x v="28"/>
    <n v="976164.94"/>
  </r>
  <r>
    <x v="0"/>
    <x v="0"/>
    <x v="2"/>
    <x v="2"/>
    <x v="29"/>
    <x v="29"/>
    <n v="976090.08000000054"/>
  </r>
  <r>
    <x v="0"/>
    <x v="0"/>
    <x v="2"/>
    <x v="2"/>
    <x v="30"/>
    <x v="30"/>
    <n v="7009007.7100000028"/>
  </r>
  <r>
    <x v="0"/>
    <x v="0"/>
    <x v="3"/>
    <x v="3"/>
    <x v="31"/>
    <x v="31"/>
    <n v="26590670.889999662"/>
  </r>
  <r>
    <x v="0"/>
    <x v="0"/>
    <x v="3"/>
    <x v="3"/>
    <x v="32"/>
    <x v="32"/>
    <n v="18798879.149999991"/>
  </r>
  <r>
    <x v="0"/>
    <x v="0"/>
    <x v="3"/>
    <x v="3"/>
    <x v="33"/>
    <x v="33"/>
    <n v="476120.67999999988"/>
  </r>
  <r>
    <x v="0"/>
    <x v="0"/>
    <x v="4"/>
    <x v="4"/>
    <x v="34"/>
    <x v="34"/>
    <n v="29475965.529999979"/>
  </r>
  <r>
    <x v="0"/>
    <x v="0"/>
    <x v="4"/>
    <x v="4"/>
    <x v="35"/>
    <x v="35"/>
    <n v="1011816.27"/>
  </r>
  <r>
    <x v="0"/>
    <x v="0"/>
    <x v="4"/>
    <x v="4"/>
    <x v="36"/>
    <x v="36"/>
    <n v="673493.64999999967"/>
  </r>
  <r>
    <x v="0"/>
    <x v="0"/>
    <x v="5"/>
    <x v="5"/>
    <x v="37"/>
    <x v="37"/>
    <n v="3044887.149999999"/>
  </r>
  <r>
    <x v="0"/>
    <x v="0"/>
    <x v="5"/>
    <x v="5"/>
    <x v="38"/>
    <x v="38"/>
    <n v="14243513.619999969"/>
  </r>
  <r>
    <x v="0"/>
    <x v="0"/>
    <x v="6"/>
    <x v="6"/>
    <x v="39"/>
    <x v="39"/>
    <n v="873818.48999999976"/>
  </r>
  <r>
    <x v="0"/>
    <x v="0"/>
    <x v="6"/>
    <x v="6"/>
    <x v="40"/>
    <x v="40"/>
    <n v="258646.66"/>
  </r>
  <r>
    <x v="0"/>
    <x v="0"/>
    <x v="6"/>
    <x v="6"/>
    <x v="41"/>
    <x v="41"/>
    <n v="31445.200000000012"/>
  </r>
  <r>
    <x v="0"/>
    <x v="0"/>
    <x v="6"/>
    <x v="6"/>
    <x v="42"/>
    <x v="42"/>
    <n v="2199935.89"/>
  </r>
  <r>
    <x v="0"/>
    <x v="0"/>
    <x v="7"/>
    <x v="7"/>
    <x v="43"/>
    <x v="43"/>
    <n v="889238.33"/>
  </r>
  <r>
    <x v="0"/>
    <x v="0"/>
    <x v="8"/>
    <x v="8"/>
    <x v="44"/>
    <x v="44"/>
    <n v="79968.170000000013"/>
  </r>
  <r>
    <x v="0"/>
    <x v="0"/>
    <x v="9"/>
    <x v="9"/>
    <x v="45"/>
    <x v="45"/>
    <n v="366668072.92000109"/>
  </r>
  <r>
    <x v="0"/>
    <x v="0"/>
    <x v="9"/>
    <x v="9"/>
    <x v="46"/>
    <x v="46"/>
    <n v="101754906.7900009"/>
  </r>
  <r>
    <x v="0"/>
    <x v="0"/>
    <x v="9"/>
    <x v="9"/>
    <x v="47"/>
    <x v="47"/>
    <n v="78031976.949999735"/>
  </r>
  <r>
    <x v="0"/>
    <x v="0"/>
    <x v="10"/>
    <x v="10"/>
    <x v="48"/>
    <x v="48"/>
    <n v="4129827.3800000008"/>
  </r>
  <r>
    <x v="0"/>
    <x v="0"/>
    <x v="10"/>
    <x v="10"/>
    <x v="49"/>
    <x v="49"/>
    <n v="20146381.839999981"/>
  </r>
  <r>
    <x v="0"/>
    <x v="0"/>
    <x v="10"/>
    <x v="10"/>
    <x v="50"/>
    <x v="50"/>
    <n v="8857979.4999999944"/>
  </r>
  <r>
    <x v="0"/>
    <x v="0"/>
    <x v="10"/>
    <x v="10"/>
    <x v="51"/>
    <x v="51"/>
    <n v="1211768.21"/>
  </r>
  <r>
    <x v="0"/>
    <x v="0"/>
    <x v="10"/>
    <x v="10"/>
    <x v="52"/>
    <x v="52"/>
    <n v="612238.50999999978"/>
  </r>
  <r>
    <x v="0"/>
    <x v="0"/>
    <x v="10"/>
    <x v="10"/>
    <x v="53"/>
    <x v="53"/>
    <n v="4804758.9100000039"/>
  </r>
  <r>
    <x v="0"/>
    <x v="0"/>
    <x v="11"/>
    <x v="11"/>
    <x v="54"/>
    <x v="54"/>
    <n v="28612.650000000009"/>
  </r>
  <r>
    <x v="0"/>
    <x v="0"/>
    <x v="11"/>
    <x v="11"/>
    <x v="55"/>
    <x v="55"/>
    <n v="1266.17"/>
  </r>
  <r>
    <x v="0"/>
    <x v="0"/>
    <x v="12"/>
    <x v="12"/>
    <x v="56"/>
    <x v="56"/>
    <n v="144960.17000000001"/>
  </r>
  <r>
    <x v="0"/>
    <x v="0"/>
    <x v="13"/>
    <x v="13"/>
    <x v="57"/>
    <x v="57"/>
    <n v="9507902.2099999934"/>
  </r>
  <r>
    <x v="0"/>
    <x v="0"/>
    <x v="13"/>
    <x v="13"/>
    <x v="58"/>
    <x v="58"/>
    <n v="199848803.8200002"/>
  </r>
  <r>
    <x v="0"/>
    <x v="0"/>
    <x v="13"/>
    <x v="13"/>
    <x v="59"/>
    <x v="59"/>
    <n v="14454860.30000001"/>
  </r>
  <r>
    <x v="0"/>
    <x v="0"/>
    <x v="14"/>
    <x v="14"/>
    <x v="60"/>
    <x v="60"/>
    <n v="11882085.409999991"/>
  </r>
  <r>
    <x v="0"/>
    <x v="0"/>
    <x v="14"/>
    <x v="14"/>
    <x v="61"/>
    <x v="61"/>
    <n v="20802690.509999961"/>
  </r>
  <r>
    <x v="0"/>
    <x v="0"/>
    <x v="14"/>
    <x v="14"/>
    <x v="62"/>
    <x v="62"/>
    <n v="10081044.26000003"/>
  </r>
  <r>
    <x v="0"/>
    <x v="0"/>
    <x v="14"/>
    <x v="14"/>
    <x v="63"/>
    <x v="63"/>
    <n v="258854.1999999999"/>
  </r>
  <r>
    <x v="0"/>
    <x v="0"/>
    <x v="14"/>
    <x v="14"/>
    <x v="64"/>
    <x v="64"/>
    <n v="1069157.53"/>
  </r>
  <r>
    <x v="0"/>
    <x v="0"/>
    <x v="14"/>
    <x v="14"/>
    <x v="65"/>
    <x v="65"/>
    <n v="8061294.2800000403"/>
  </r>
  <r>
    <x v="0"/>
    <x v="0"/>
    <x v="14"/>
    <x v="14"/>
    <x v="66"/>
    <x v="66"/>
    <n v="10148833.70999998"/>
  </r>
  <r>
    <x v="0"/>
    <x v="0"/>
    <x v="15"/>
    <x v="15"/>
    <x v="67"/>
    <x v="67"/>
    <n v="18191983.459999911"/>
  </r>
  <r>
    <x v="0"/>
    <x v="0"/>
    <x v="16"/>
    <x v="16"/>
    <x v="68"/>
    <x v="68"/>
    <n v="5473176.7800000012"/>
  </r>
  <r>
    <x v="0"/>
    <x v="0"/>
    <x v="16"/>
    <x v="16"/>
    <x v="69"/>
    <x v="69"/>
    <n v="16992317.049999919"/>
  </r>
  <r>
    <x v="0"/>
    <x v="0"/>
    <x v="16"/>
    <x v="16"/>
    <x v="70"/>
    <x v="70"/>
    <n v="14037412.43999999"/>
  </r>
  <r>
    <x v="0"/>
    <x v="0"/>
    <x v="17"/>
    <x v="17"/>
    <x v="71"/>
    <x v="71"/>
    <n v="107945176.67"/>
  </r>
  <r>
    <x v="0"/>
    <x v="0"/>
    <x v="18"/>
    <x v="18"/>
    <x v="72"/>
    <x v="72"/>
    <n v="87684.120000000024"/>
  </r>
  <r>
    <x v="0"/>
    <x v="0"/>
    <x v="18"/>
    <x v="18"/>
    <x v="73"/>
    <x v="73"/>
    <n v="3524375.600000001"/>
  </r>
  <r>
    <x v="0"/>
    <x v="0"/>
    <x v="18"/>
    <x v="18"/>
    <x v="74"/>
    <x v="74"/>
    <n v="2730246.77"/>
  </r>
  <r>
    <x v="0"/>
    <x v="0"/>
    <x v="18"/>
    <x v="18"/>
    <x v="75"/>
    <x v="75"/>
    <n v="3202710.4400000009"/>
  </r>
  <r>
    <x v="0"/>
    <x v="0"/>
    <x v="19"/>
    <x v="19"/>
    <x v="76"/>
    <x v="76"/>
    <n v="20861741.45999993"/>
  </r>
  <r>
    <x v="0"/>
    <x v="0"/>
    <x v="20"/>
    <x v="20"/>
    <x v="77"/>
    <x v="77"/>
    <n v="45505402.179999977"/>
  </r>
  <r>
    <x v="0"/>
    <x v="0"/>
    <x v="20"/>
    <x v="20"/>
    <x v="78"/>
    <x v="78"/>
    <n v="1881602.9100000011"/>
  </r>
  <r>
    <x v="0"/>
    <x v="0"/>
    <x v="20"/>
    <x v="20"/>
    <x v="79"/>
    <x v="79"/>
    <n v="27303.279999999999"/>
  </r>
  <r>
    <x v="0"/>
    <x v="0"/>
    <x v="20"/>
    <x v="20"/>
    <x v="80"/>
    <x v="80"/>
    <n v="12297243.91"/>
  </r>
  <r>
    <x v="0"/>
    <x v="0"/>
    <x v="20"/>
    <x v="20"/>
    <x v="81"/>
    <x v="81"/>
    <n v="11434536.57"/>
  </r>
  <r>
    <x v="0"/>
    <x v="0"/>
    <x v="21"/>
    <x v="21"/>
    <x v="82"/>
    <x v="82"/>
    <n v="3891773.5800000071"/>
  </r>
  <r>
    <x v="0"/>
    <x v="0"/>
    <x v="21"/>
    <x v="21"/>
    <x v="83"/>
    <x v="83"/>
    <n v="7531040.2900000419"/>
  </r>
  <r>
    <x v="0"/>
    <x v="0"/>
    <x v="21"/>
    <x v="21"/>
    <x v="84"/>
    <x v="84"/>
    <n v="1561410.75"/>
  </r>
  <r>
    <x v="0"/>
    <x v="0"/>
    <x v="22"/>
    <x v="22"/>
    <x v="85"/>
    <x v="85"/>
    <n v="22017912.45999999"/>
  </r>
  <r>
    <x v="0"/>
    <x v="0"/>
    <x v="23"/>
    <x v="23"/>
    <x v="86"/>
    <x v="86"/>
    <n v="3111071.37"/>
  </r>
  <r>
    <x v="0"/>
    <x v="0"/>
    <x v="23"/>
    <x v="23"/>
    <x v="87"/>
    <x v="87"/>
    <n v="15824582.539999999"/>
  </r>
  <r>
    <x v="0"/>
    <x v="0"/>
    <x v="23"/>
    <x v="23"/>
    <x v="88"/>
    <x v="88"/>
    <n v="5607259.4699999997"/>
  </r>
  <r>
    <x v="0"/>
    <x v="0"/>
    <x v="23"/>
    <x v="23"/>
    <x v="89"/>
    <x v="89"/>
    <n v="6308131.6800000034"/>
  </r>
  <r>
    <x v="0"/>
    <x v="0"/>
    <x v="23"/>
    <x v="23"/>
    <x v="90"/>
    <x v="90"/>
    <n v="7379746.5100000128"/>
  </r>
  <r>
    <x v="0"/>
    <x v="1"/>
    <x v="0"/>
    <x v="0"/>
    <x v="0"/>
    <x v="0"/>
    <n v="6787749.5399999246"/>
  </r>
  <r>
    <x v="0"/>
    <x v="1"/>
    <x v="1"/>
    <x v="1"/>
    <x v="1"/>
    <x v="1"/>
    <n v="1330735.3400000001"/>
  </r>
  <r>
    <x v="0"/>
    <x v="1"/>
    <x v="1"/>
    <x v="1"/>
    <x v="2"/>
    <x v="2"/>
    <n v="1338407.76"/>
  </r>
  <r>
    <x v="0"/>
    <x v="1"/>
    <x v="1"/>
    <x v="1"/>
    <x v="3"/>
    <x v="3"/>
    <n v="59308727.870000072"/>
  </r>
  <r>
    <x v="0"/>
    <x v="1"/>
    <x v="1"/>
    <x v="1"/>
    <x v="4"/>
    <x v="4"/>
    <n v="43023515.259999953"/>
  </r>
  <r>
    <x v="0"/>
    <x v="1"/>
    <x v="1"/>
    <x v="1"/>
    <x v="5"/>
    <x v="5"/>
    <n v="3508497.18"/>
  </r>
  <r>
    <x v="0"/>
    <x v="1"/>
    <x v="1"/>
    <x v="1"/>
    <x v="6"/>
    <x v="6"/>
    <n v="9309036.7799999993"/>
  </r>
  <r>
    <x v="0"/>
    <x v="1"/>
    <x v="1"/>
    <x v="1"/>
    <x v="7"/>
    <x v="7"/>
    <n v="5025071.8600000003"/>
  </r>
  <r>
    <x v="0"/>
    <x v="1"/>
    <x v="1"/>
    <x v="1"/>
    <x v="8"/>
    <x v="8"/>
    <n v="195476.44"/>
  </r>
  <r>
    <x v="0"/>
    <x v="1"/>
    <x v="1"/>
    <x v="1"/>
    <x v="9"/>
    <x v="9"/>
    <n v="1508589.25"/>
  </r>
  <r>
    <x v="0"/>
    <x v="1"/>
    <x v="1"/>
    <x v="1"/>
    <x v="10"/>
    <x v="10"/>
    <n v="436706.92999999988"/>
  </r>
  <r>
    <x v="0"/>
    <x v="1"/>
    <x v="1"/>
    <x v="1"/>
    <x v="11"/>
    <x v="11"/>
    <n v="4527695.0000000019"/>
  </r>
  <r>
    <x v="0"/>
    <x v="1"/>
    <x v="1"/>
    <x v="1"/>
    <x v="12"/>
    <x v="12"/>
    <n v="3116642.01"/>
  </r>
  <r>
    <x v="0"/>
    <x v="1"/>
    <x v="1"/>
    <x v="1"/>
    <x v="13"/>
    <x v="13"/>
    <n v="2897305.04"/>
  </r>
  <r>
    <x v="0"/>
    <x v="1"/>
    <x v="1"/>
    <x v="1"/>
    <x v="14"/>
    <x v="14"/>
    <n v="2558721.9200000009"/>
  </r>
  <r>
    <x v="0"/>
    <x v="1"/>
    <x v="1"/>
    <x v="1"/>
    <x v="15"/>
    <x v="15"/>
    <n v="16451382.80000001"/>
  </r>
  <r>
    <x v="0"/>
    <x v="1"/>
    <x v="1"/>
    <x v="1"/>
    <x v="16"/>
    <x v="16"/>
    <n v="7871608.3299999991"/>
  </r>
  <r>
    <x v="0"/>
    <x v="1"/>
    <x v="1"/>
    <x v="1"/>
    <x v="17"/>
    <x v="17"/>
    <n v="1472632.73"/>
  </r>
  <r>
    <x v="0"/>
    <x v="1"/>
    <x v="1"/>
    <x v="1"/>
    <x v="18"/>
    <x v="18"/>
    <n v="9174737.4299999997"/>
  </r>
  <r>
    <x v="0"/>
    <x v="1"/>
    <x v="1"/>
    <x v="1"/>
    <x v="19"/>
    <x v="19"/>
    <n v="11441998.630000001"/>
  </r>
  <r>
    <x v="0"/>
    <x v="1"/>
    <x v="1"/>
    <x v="1"/>
    <x v="20"/>
    <x v="20"/>
    <n v="699015.60000000009"/>
  </r>
  <r>
    <x v="0"/>
    <x v="1"/>
    <x v="1"/>
    <x v="1"/>
    <x v="21"/>
    <x v="21"/>
    <n v="1997954.709999999"/>
  </r>
  <r>
    <x v="0"/>
    <x v="1"/>
    <x v="1"/>
    <x v="1"/>
    <x v="22"/>
    <x v="22"/>
    <n v="9632252.8600000031"/>
  </r>
  <r>
    <x v="0"/>
    <x v="1"/>
    <x v="1"/>
    <x v="1"/>
    <x v="23"/>
    <x v="23"/>
    <n v="2917818.57"/>
  </r>
  <r>
    <x v="0"/>
    <x v="1"/>
    <x v="1"/>
    <x v="1"/>
    <x v="24"/>
    <x v="24"/>
    <n v="2276957.2799999998"/>
  </r>
  <r>
    <x v="0"/>
    <x v="1"/>
    <x v="2"/>
    <x v="2"/>
    <x v="25"/>
    <x v="25"/>
    <n v="920532.34000000043"/>
  </r>
  <r>
    <x v="0"/>
    <x v="1"/>
    <x v="2"/>
    <x v="2"/>
    <x v="26"/>
    <x v="26"/>
    <n v="1232186.3400000001"/>
  </r>
  <r>
    <x v="0"/>
    <x v="1"/>
    <x v="2"/>
    <x v="2"/>
    <x v="27"/>
    <x v="27"/>
    <n v="31121549.18999999"/>
  </r>
  <r>
    <x v="0"/>
    <x v="1"/>
    <x v="2"/>
    <x v="2"/>
    <x v="28"/>
    <x v="28"/>
    <n v="700566.13000000012"/>
  </r>
  <r>
    <x v="0"/>
    <x v="1"/>
    <x v="2"/>
    <x v="2"/>
    <x v="29"/>
    <x v="29"/>
    <n v="450949.42999999988"/>
  </r>
  <r>
    <x v="0"/>
    <x v="1"/>
    <x v="2"/>
    <x v="2"/>
    <x v="30"/>
    <x v="30"/>
    <n v="4474360.0300000021"/>
  </r>
  <r>
    <x v="0"/>
    <x v="1"/>
    <x v="3"/>
    <x v="3"/>
    <x v="31"/>
    <x v="31"/>
    <n v="22512843.69999991"/>
  </r>
  <r>
    <x v="0"/>
    <x v="1"/>
    <x v="3"/>
    <x v="3"/>
    <x v="32"/>
    <x v="32"/>
    <n v="20535720.59999999"/>
  </r>
  <r>
    <x v="0"/>
    <x v="1"/>
    <x v="3"/>
    <x v="3"/>
    <x v="33"/>
    <x v="33"/>
    <n v="406421.17"/>
  </r>
  <r>
    <x v="0"/>
    <x v="1"/>
    <x v="4"/>
    <x v="4"/>
    <x v="34"/>
    <x v="34"/>
    <n v="13304622.20999998"/>
  </r>
  <r>
    <x v="0"/>
    <x v="1"/>
    <x v="4"/>
    <x v="4"/>
    <x v="35"/>
    <x v="35"/>
    <n v="528071.67000000004"/>
  </r>
  <r>
    <x v="0"/>
    <x v="1"/>
    <x v="4"/>
    <x v="4"/>
    <x v="36"/>
    <x v="36"/>
    <n v="370655.12999999989"/>
  </r>
  <r>
    <x v="0"/>
    <x v="1"/>
    <x v="5"/>
    <x v="5"/>
    <x v="37"/>
    <x v="37"/>
    <n v="2028665.19"/>
  </r>
  <r>
    <x v="0"/>
    <x v="1"/>
    <x v="5"/>
    <x v="5"/>
    <x v="38"/>
    <x v="38"/>
    <n v="11335249.539999999"/>
  </r>
  <r>
    <x v="0"/>
    <x v="1"/>
    <x v="6"/>
    <x v="6"/>
    <x v="39"/>
    <x v="39"/>
    <n v="236828.21"/>
  </r>
  <r>
    <x v="0"/>
    <x v="1"/>
    <x v="6"/>
    <x v="6"/>
    <x v="40"/>
    <x v="40"/>
    <n v="76710.91"/>
  </r>
  <r>
    <x v="0"/>
    <x v="1"/>
    <x v="6"/>
    <x v="6"/>
    <x v="41"/>
    <x v="41"/>
    <n v="61030.55000000001"/>
  </r>
  <r>
    <x v="0"/>
    <x v="1"/>
    <x v="6"/>
    <x v="6"/>
    <x v="42"/>
    <x v="42"/>
    <n v="2362180.649999999"/>
  </r>
  <r>
    <x v="0"/>
    <x v="1"/>
    <x v="7"/>
    <x v="7"/>
    <x v="43"/>
    <x v="43"/>
    <n v="564670.03"/>
  </r>
  <r>
    <x v="0"/>
    <x v="1"/>
    <x v="8"/>
    <x v="8"/>
    <x v="44"/>
    <x v="44"/>
    <n v="101215.2"/>
  </r>
  <r>
    <x v="0"/>
    <x v="1"/>
    <x v="9"/>
    <x v="9"/>
    <x v="45"/>
    <x v="45"/>
    <n v="251575846.46000031"/>
  </r>
  <r>
    <x v="0"/>
    <x v="1"/>
    <x v="9"/>
    <x v="9"/>
    <x v="46"/>
    <x v="46"/>
    <n v="75441543.54999949"/>
  </r>
  <r>
    <x v="0"/>
    <x v="1"/>
    <x v="9"/>
    <x v="9"/>
    <x v="47"/>
    <x v="47"/>
    <n v="50435389.270000003"/>
  </r>
  <r>
    <x v="0"/>
    <x v="1"/>
    <x v="10"/>
    <x v="10"/>
    <x v="48"/>
    <x v="48"/>
    <n v="2744578.3000000031"/>
  </r>
  <r>
    <x v="0"/>
    <x v="1"/>
    <x v="10"/>
    <x v="10"/>
    <x v="49"/>
    <x v="49"/>
    <n v="2672683.459999999"/>
  </r>
  <r>
    <x v="0"/>
    <x v="1"/>
    <x v="10"/>
    <x v="10"/>
    <x v="50"/>
    <x v="50"/>
    <n v="5686397.4199999971"/>
  </r>
  <r>
    <x v="0"/>
    <x v="1"/>
    <x v="10"/>
    <x v="10"/>
    <x v="51"/>
    <x v="51"/>
    <n v="825701.26999999955"/>
  </r>
  <r>
    <x v="0"/>
    <x v="1"/>
    <x v="10"/>
    <x v="10"/>
    <x v="52"/>
    <x v="52"/>
    <n v="324869.79999999987"/>
  </r>
  <r>
    <x v="0"/>
    <x v="1"/>
    <x v="10"/>
    <x v="10"/>
    <x v="53"/>
    <x v="53"/>
    <n v="3846147.6599999978"/>
  </r>
  <r>
    <x v="0"/>
    <x v="1"/>
    <x v="11"/>
    <x v="11"/>
    <x v="54"/>
    <x v="54"/>
    <n v="49259.020000000019"/>
  </r>
  <r>
    <x v="0"/>
    <x v="1"/>
    <x v="11"/>
    <x v="11"/>
    <x v="55"/>
    <x v="55"/>
    <n v="809.94"/>
  </r>
  <r>
    <x v="0"/>
    <x v="1"/>
    <x v="12"/>
    <x v="12"/>
    <x v="56"/>
    <x v="56"/>
    <n v="95283.330000000016"/>
  </r>
  <r>
    <x v="0"/>
    <x v="1"/>
    <x v="13"/>
    <x v="13"/>
    <x v="57"/>
    <x v="57"/>
    <n v="7042292.190000006"/>
  </r>
  <r>
    <x v="0"/>
    <x v="1"/>
    <x v="13"/>
    <x v="13"/>
    <x v="58"/>
    <x v="58"/>
    <n v="192422709.31000009"/>
  </r>
  <r>
    <x v="0"/>
    <x v="1"/>
    <x v="13"/>
    <x v="13"/>
    <x v="59"/>
    <x v="59"/>
    <n v="18351339.59999999"/>
  </r>
  <r>
    <x v="0"/>
    <x v="1"/>
    <x v="14"/>
    <x v="14"/>
    <x v="60"/>
    <x v="60"/>
    <n v="7040199.0700000087"/>
  </r>
  <r>
    <x v="0"/>
    <x v="1"/>
    <x v="14"/>
    <x v="14"/>
    <x v="61"/>
    <x v="61"/>
    <n v="12371792.890000001"/>
  </r>
  <r>
    <x v="0"/>
    <x v="1"/>
    <x v="14"/>
    <x v="14"/>
    <x v="62"/>
    <x v="62"/>
    <n v="6828139.3900000323"/>
  </r>
  <r>
    <x v="0"/>
    <x v="1"/>
    <x v="14"/>
    <x v="14"/>
    <x v="63"/>
    <x v="63"/>
    <n v="136690.78"/>
  </r>
  <r>
    <x v="0"/>
    <x v="1"/>
    <x v="14"/>
    <x v="14"/>
    <x v="64"/>
    <x v="64"/>
    <n v="586434.94999999995"/>
  </r>
  <r>
    <x v="0"/>
    <x v="1"/>
    <x v="14"/>
    <x v="14"/>
    <x v="65"/>
    <x v="65"/>
    <n v="5311952.9700000286"/>
  </r>
  <r>
    <x v="0"/>
    <x v="1"/>
    <x v="14"/>
    <x v="14"/>
    <x v="66"/>
    <x v="66"/>
    <n v="5455843.5599999949"/>
  </r>
  <r>
    <x v="0"/>
    <x v="1"/>
    <x v="15"/>
    <x v="15"/>
    <x v="67"/>
    <x v="67"/>
    <n v="21206229.099999938"/>
  </r>
  <r>
    <x v="0"/>
    <x v="1"/>
    <x v="16"/>
    <x v="16"/>
    <x v="68"/>
    <x v="68"/>
    <n v="3263033.0000000009"/>
  </r>
  <r>
    <x v="0"/>
    <x v="1"/>
    <x v="16"/>
    <x v="16"/>
    <x v="69"/>
    <x v="69"/>
    <n v="8130418.4399999958"/>
  </r>
  <r>
    <x v="0"/>
    <x v="1"/>
    <x v="16"/>
    <x v="16"/>
    <x v="70"/>
    <x v="70"/>
    <n v="8034622.6000000024"/>
  </r>
  <r>
    <x v="0"/>
    <x v="1"/>
    <x v="17"/>
    <x v="17"/>
    <x v="71"/>
    <x v="71"/>
    <n v="30498972.609999988"/>
  </r>
  <r>
    <x v="0"/>
    <x v="1"/>
    <x v="18"/>
    <x v="18"/>
    <x v="72"/>
    <x v="72"/>
    <n v="92446.61"/>
  </r>
  <r>
    <x v="0"/>
    <x v="1"/>
    <x v="18"/>
    <x v="18"/>
    <x v="73"/>
    <x v="73"/>
    <n v="2392167.399999999"/>
  </r>
  <r>
    <x v="0"/>
    <x v="1"/>
    <x v="18"/>
    <x v="18"/>
    <x v="74"/>
    <x v="74"/>
    <n v="1345769.0899999989"/>
  </r>
  <r>
    <x v="0"/>
    <x v="1"/>
    <x v="18"/>
    <x v="18"/>
    <x v="75"/>
    <x v="75"/>
    <n v="2239618.13"/>
  </r>
  <r>
    <x v="0"/>
    <x v="1"/>
    <x v="19"/>
    <x v="19"/>
    <x v="76"/>
    <x v="76"/>
    <n v="7993160.8999999957"/>
  </r>
  <r>
    <x v="0"/>
    <x v="1"/>
    <x v="20"/>
    <x v="20"/>
    <x v="77"/>
    <x v="77"/>
    <n v="53079509.209999979"/>
  </r>
  <r>
    <x v="0"/>
    <x v="1"/>
    <x v="20"/>
    <x v="20"/>
    <x v="78"/>
    <x v="78"/>
    <n v="2468549.7599999998"/>
  </r>
  <r>
    <x v="0"/>
    <x v="1"/>
    <x v="20"/>
    <x v="20"/>
    <x v="79"/>
    <x v="79"/>
    <n v="12982.48"/>
  </r>
  <r>
    <x v="0"/>
    <x v="1"/>
    <x v="20"/>
    <x v="20"/>
    <x v="80"/>
    <x v="80"/>
    <n v="21317444.66"/>
  </r>
  <r>
    <x v="0"/>
    <x v="1"/>
    <x v="20"/>
    <x v="20"/>
    <x v="81"/>
    <x v="81"/>
    <n v="4278784.0499999989"/>
  </r>
  <r>
    <x v="0"/>
    <x v="1"/>
    <x v="21"/>
    <x v="21"/>
    <x v="82"/>
    <x v="82"/>
    <n v="2349357.5900000008"/>
  </r>
  <r>
    <x v="0"/>
    <x v="1"/>
    <x v="21"/>
    <x v="21"/>
    <x v="83"/>
    <x v="83"/>
    <n v="5847518.3500000099"/>
  </r>
  <r>
    <x v="0"/>
    <x v="1"/>
    <x v="21"/>
    <x v="21"/>
    <x v="84"/>
    <x v="84"/>
    <n v="964777.4099999998"/>
  </r>
  <r>
    <x v="0"/>
    <x v="1"/>
    <x v="22"/>
    <x v="22"/>
    <x v="85"/>
    <x v="85"/>
    <n v="5468508.6899999958"/>
  </r>
  <r>
    <x v="0"/>
    <x v="1"/>
    <x v="23"/>
    <x v="23"/>
    <x v="86"/>
    <x v="86"/>
    <n v="2287991.299999998"/>
  </r>
  <r>
    <x v="0"/>
    <x v="1"/>
    <x v="23"/>
    <x v="23"/>
    <x v="87"/>
    <x v="87"/>
    <n v="11205672.589999991"/>
  </r>
  <r>
    <x v="0"/>
    <x v="1"/>
    <x v="23"/>
    <x v="23"/>
    <x v="88"/>
    <x v="88"/>
    <n v="3735606.21"/>
  </r>
  <r>
    <x v="0"/>
    <x v="1"/>
    <x v="23"/>
    <x v="23"/>
    <x v="89"/>
    <x v="89"/>
    <n v="8108915.4199999999"/>
  </r>
  <r>
    <x v="0"/>
    <x v="1"/>
    <x v="23"/>
    <x v="23"/>
    <x v="90"/>
    <x v="90"/>
    <n v="6665346.3900000006"/>
  </r>
  <r>
    <x v="0"/>
    <x v="2"/>
    <x v="0"/>
    <x v="0"/>
    <x v="0"/>
    <x v="0"/>
    <n v="11128085.34999997"/>
  </r>
  <r>
    <x v="0"/>
    <x v="2"/>
    <x v="1"/>
    <x v="1"/>
    <x v="1"/>
    <x v="1"/>
    <n v="1857391.7899999991"/>
  </r>
  <r>
    <x v="0"/>
    <x v="2"/>
    <x v="1"/>
    <x v="1"/>
    <x v="2"/>
    <x v="2"/>
    <n v="1180110.44"/>
  </r>
  <r>
    <x v="0"/>
    <x v="2"/>
    <x v="1"/>
    <x v="1"/>
    <x v="3"/>
    <x v="3"/>
    <n v="59555028.169999987"/>
  </r>
  <r>
    <x v="0"/>
    <x v="2"/>
    <x v="1"/>
    <x v="1"/>
    <x v="4"/>
    <x v="4"/>
    <n v="58807488.110000007"/>
  </r>
  <r>
    <x v="0"/>
    <x v="2"/>
    <x v="1"/>
    <x v="1"/>
    <x v="5"/>
    <x v="5"/>
    <n v="4358588.3299999991"/>
  </r>
  <r>
    <x v="0"/>
    <x v="2"/>
    <x v="1"/>
    <x v="1"/>
    <x v="6"/>
    <x v="6"/>
    <n v="11724932.5"/>
  </r>
  <r>
    <x v="0"/>
    <x v="2"/>
    <x v="1"/>
    <x v="1"/>
    <x v="7"/>
    <x v="7"/>
    <n v="6588916.4999999981"/>
  </r>
  <r>
    <x v="0"/>
    <x v="2"/>
    <x v="1"/>
    <x v="1"/>
    <x v="8"/>
    <x v="8"/>
    <n v="70713.959999999992"/>
  </r>
  <r>
    <x v="0"/>
    <x v="2"/>
    <x v="1"/>
    <x v="1"/>
    <x v="9"/>
    <x v="9"/>
    <n v="2260622.92"/>
  </r>
  <r>
    <x v="0"/>
    <x v="2"/>
    <x v="1"/>
    <x v="1"/>
    <x v="10"/>
    <x v="10"/>
    <n v="585776.69000000006"/>
  </r>
  <r>
    <x v="0"/>
    <x v="2"/>
    <x v="1"/>
    <x v="1"/>
    <x v="11"/>
    <x v="11"/>
    <n v="6019632.629999999"/>
  </r>
  <r>
    <x v="0"/>
    <x v="2"/>
    <x v="1"/>
    <x v="1"/>
    <x v="12"/>
    <x v="12"/>
    <n v="4571229.9399999985"/>
  </r>
  <r>
    <x v="0"/>
    <x v="2"/>
    <x v="1"/>
    <x v="1"/>
    <x v="13"/>
    <x v="13"/>
    <n v="3401711.79"/>
  </r>
  <r>
    <x v="0"/>
    <x v="2"/>
    <x v="1"/>
    <x v="1"/>
    <x v="14"/>
    <x v="14"/>
    <n v="3491505.07"/>
  </r>
  <r>
    <x v="0"/>
    <x v="2"/>
    <x v="1"/>
    <x v="1"/>
    <x v="15"/>
    <x v="15"/>
    <n v="20681884.320000019"/>
  </r>
  <r>
    <x v="0"/>
    <x v="2"/>
    <x v="1"/>
    <x v="1"/>
    <x v="16"/>
    <x v="16"/>
    <n v="8503899.5200000014"/>
  </r>
  <r>
    <x v="0"/>
    <x v="2"/>
    <x v="1"/>
    <x v="1"/>
    <x v="17"/>
    <x v="17"/>
    <n v="1953497.28"/>
  </r>
  <r>
    <x v="0"/>
    <x v="2"/>
    <x v="1"/>
    <x v="1"/>
    <x v="18"/>
    <x v="18"/>
    <n v="8934860.0399999991"/>
  </r>
  <r>
    <x v="0"/>
    <x v="2"/>
    <x v="1"/>
    <x v="1"/>
    <x v="19"/>
    <x v="19"/>
    <n v="14831111.32"/>
  </r>
  <r>
    <x v="0"/>
    <x v="2"/>
    <x v="1"/>
    <x v="1"/>
    <x v="20"/>
    <x v="20"/>
    <n v="1334800.08"/>
  </r>
  <r>
    <x v="0"/>
    <x v="2"/>
    <x v="1"/>
    <x v="1"/>
    <x v="21"/>
    <x v="21"/>
    <n v="2397034.4300000011"/>
  </r>
  <r>
    <x v="0"/>
    <x v="2"/>
    <x v="1"/>
    <x v="1"/>
    <x v="22"/>
    <x v="22"/>
    <n v="16293584.76"/>
  </r>
  <r>
    <x v="0"/>
    <x v="2"/>
    <x v="1"/>
    <x v="1"/>
    <x v="23"/>
    <x v="23"/>
    <n v="4558068.3100000024"/>
  </r>
  <r>
    <x v="0"/>
    <x v="2"/>
    <x v="1"/>
    <x v="1"/>
    <x v="24"/>
    <x v="24"/>
    <n v="1994849.65"/>
  </r>
  <r>
    <x v="0"/>
    <x v="2"/>
    <x v="2"/>
    <x v="2"/>
    <x v="25"/>
    <x v="25"/>
    <n v="905115.45"/>
  </r>
  <r>
    <x v="0"/>
    <x v="2"/>
    <x v="2"/>
    <x v="2"/>
    <x v="26"/>
    <x v="26"/>
    <n v="775103.90000000014"/>
  </r>
  <r>
    <x v="0"/>
    <x v="2"/>
    <x v="2"/>
    <x v="2"/>
    <x v="27"/>
    <x v="27"/>
    <n v="38656097.909999937"/>
  </r>
  <r>
    <x v="0"/>
    <x v="2"/>
    <x v="2"/>
    <x v="2"/>
    <x v="28"/>
    <x v="28"/>
    <n v="827222.3899999999"/>
  </r>
  <r>
    <x v="0"/>
    <x v="2"/>
    <x v="2"/>
    <x v="2"/>
    <x v="29"/>
    <x v="29"/>
    <n v="939311.58999999962"/>
  </r>
  <r>
    <x v="0"/>
    <x v="2"/>
    <x v="2"/>
    <x v="2"/>
    <x v="30"/>
    <x v="30"/>
    <n v="6289455.6800000006"/>
  </r>
  <r>
    <x v="0"/>
    <x v="2"/>
    <x v="3"/>
    <x v="3"/>
    <x v="31"/>
    <x v="31"/>
    <n v="32180663.169999901"/>
  </r>
  <r>
    <x v="0"/>
    <x v="2"/>
    <x v="3"/>
    <x v="3"/>
    <x v="32"/>
    <x v="32"/>
    <n v="30451736.720000021"/>
  </r>
  <r>
    <x v="0"/>
    <x v="2"/>
    <x v="3"/>
    <x v="3"/>
    <x v="33"/>
    <x v="33"/>
    <n v="531879.60000000009"/>
  </r>
  <r>
    <x v="0"/>
    <x v="2"/>
    <x v="4"/>
    <x v="4"/>
    <x v="34"/>
    <x v="34"/>
    <n v="30196339.539999951"/>
  </r>
  <r>
    <x v="0"/>
    <x v="2"/>
    <x v="4"/>
    <x v="4"/>
    <x v="35"/>
    <x v="35"/>
    <n v="654468.26000000024"/>
  </r>
  <r>
    <x v="0"/>
    <x v="2"/>
    <x v="4"/>
    <x v="4"/>
    <x v="36"/>
    <x v="36"/>
    <n v="557308.92000000004"/>
  </r>
  <r>
    <x v="0"/>
    <x v="2"/>
    <x v="5"/>
    <x v="5"/>
    <x v="37"/>
    <x v="37"/>
    <n v="2518422.5199999991"/>
  </r>
  <r>
    <x v="0"/>
    <x v="2"/>
    <x v="5"/>
    <x v="5"/>
    <x v="38"/>
    <x v="38"/>
    <n v="14136597.76"/>
  </r>
  <r>
    <x v="0"/>
    <x v="2"/>
    <x v="6"/>
    <x v="6"/>
    <x v="39"/>
    <x v="39"/>
    <n v="446586.52"/>
  </r>
  <r>
    <x v="0"/>
    <x v="2"/>
    <x v="6"/>
    <x v="6"/>
    <x v="40"/>
    <x v="40"/>
    <n v="114146.54"/>
  </r>
  <r>
    <x v="0"/>
    <x v="2"/>
    <x v="6"/>
    <x v="6"/>
    <x v="41"/>
    <x v="41"/>
    <n v="66226.820000000007"/>
  </r>
  <r>
    <x v="0"/>
    <x v="2"/>
    <x v="6"/>
    <x v="6"/>
    <x v="42"/>
    <x v="42"/>
    <n v="2100601.600000001"/>
  </r>
  <r>
    <x v="0"/>
    <x v="2"/>
    <x v="7"/>
    <x v="7"/>
    <x v="43"/>
    <x v="43"/>
    <n v="10220887.380000001"/>
  </r>
  <r>
    <x v="0"/>
    <x v="2"/>
    <x v="8"/>
    <x v="8"/>
    <x v="44"/>
    <x v="44"/>
    <n v="169568.74"/>
  </r>
  <r>
    <x v="0"/>
    <x v="2"/>
    <x v="9"/>
    <x v="9"/>
    <x v="45"/>
    <x v="45"/>
    <n v="339057816.52999872"/>
  </r>
  <r>
    <x v="0"/>
    <x v="2"/>
    <x v="9"/>
    <x v="9"/>
    <x v="46"/>
    <x v="46"/>
    <n v="100172285.5899995"/>
  </r>
  <r>
    <x v="0"/>
    <x v="2"/>
    <x v="9"/>
    <x v="9"/>
    <x v="47"/>
    <x v="47"/>
    <n v="65288581.269999832"/>
  </r>
  <r>
    <x v="0"/>
    <x v="2"/>
    <x v="10"/>
    <x v="10"/>
    <x v="48"/>
    <x v="48"/>
    <n v="4258078.370000001"/>
  </r>
  <r>
    <x v="0"/>
    <x v="2"/>
    <x v="10"/>
    <x v="10"/>
    <x v="49"/>
    <x v="49"/>
    <n v="7486596.369999974"/>
  </r>
  <r>
    <x v="0"/>
    <x v="2"/>
    <x v="10"/>
    <x v="10"/>
    <x v="50"/>
    <x v="50"/>
    <n v="8428574.5300000086"/>
  </r>
  <r>
    <x v="0"/>
    <x v="2"/>
    <x v="10"/>
    <x v="10"/>
    <x v="51"/>
    <x v="51"/>
    <n v="996189.98000000033"/>
  </r>
  <r>
    <x v="0"/>
    <x v="2"/>
    <x v="10"/>
    <x v="10"/>
    <x v="52"/>
    <x v="52"/>
    <n v="442593.25"/>
  </r>
  <r>
    <x v="0"/>
    <x v="2"/>
    <x v="10"/>
    <x v="10"/>
    <x v="53"/>
    <x v="53"/>
    <n v="4797349.7499999972"/>
  </r>
  <r>
    <x v="0"/>
    <x v="2"/>
    <x v="11"/>
    <x v="11"/>
    <x v="54"/>
    <x v="54"/>
    <n v="119585.16"/>
  </r>
  <r>
    <x v="0"/>
    <x v="2"/>
    <x v="11"/>
    <x v="11"/>
    <x v="55"/>
    <x v="55"/>
    <n v="1148.3499999999999"/>
  </r>
  <r>
    <x v="0"/>
    <x v="2"/>
    <x v="12"/>
    <x v="12"/>
    <x v="56"/>
    <x v="56"/>
    <n v="123219.12"/>
  </r>
  <r>
    <x v="0"/>
    <x v="2"/>
    <x v="13"/>
    <x v="13"/>
    <x v="57"/>
    <x v="57"/>
    <n v="16407666.530000011"/>
  </r>
  <r>
    <x v="0"/>
    <x v="2"/>
    <x v="13"/>
    <x v="13"/>
    <x v="58"/>
    <x v="58"/>
    <n v="194566788.5999999"/>
  </r>
  <r>
    <x v="0"/>
    <x v="2"/>
    <x v="13"/>
    <x v="13"/>
    <x v="59"/>
    <x v="59"/>
    <n v="26496901.789999999"/>
  </r>
  <r>
    <x v="0"/>
    <x v="2"/>
    <x v="14"/>
    <x v="14"/>
    <x v="60"/>
    <x v="60"/>
    <n v="17841679.57999998"/>
  </r>
  <r>
    <x v="0"/>
    <x v="2"/>
    <x v="14"/>
    <x v="14"/>
    <x v="61"/>
    <x v="61"/>
    <n v="38236464.499999993"/>
  </r>
  <r>
    <x v="0"/>
    <x v="2"/>
    <x v="14"/>
    <x v="14"/>
    <x v="62"/>
    <x v="62"/>
    <n v="19191755.73999998"/>
  </r>
  <r>
    <x v="0"/>
    <x v="2"/>
    <x v="14"/>
    <x v="14"/>
    <x v="63"/>
    <x v="63"/>
    <n v="295622.81"/>
  </r>
  <r>
    <x v="0"/>
    <x v="2"/>
    <x v="14"/>
    <x v="14"/>
    <x v="64"/>
    <x v="64"/>
    <n v="990807.8200000003"/>
  </r>
  <r>
    <x v="0"/>
    <x v="2"/>
    <x v="14"/>
    <x v="14"/>
    <x v="65"/>
    <x v="65"/>
    <n v="26064923.939999871"/>
  </r>
  <r>
    <x v="0"/>
    <x v="2"/>
    <x v="14"/>
    <x v="14"/>
    <x v="66"/>
    <x v="66"/>
    <n v="6453783.1299999971"/>
  </r>
  <r>
    <x v="0"/>
    <x v="2"/>
    <x v="15"/>
    <x v="15"/>
    <x v="67"/>
    <x v="67"/>
    <n v="46803432.15999978"/>
  </r>
  <r>
    <x v="0"/>
    <x v="2"/>
    <x v="16"/>
    <x v="16"/>
    <x v="68"/>
    <x v="68"/>
    <n v="3503755.620000001"/>
  </r>
  <r>
    <x v="0"/>
    <x v="2"/>
    <x v="16"/>
    <x v="16"/>
    <x v="69"/>
    <x v="69"/>
    <n v="12971120.61999999"/>
  </r>
  <r>
    <x v="0"/>
    <x v="2"/>
    <x v="16"/>
    <x v="16"/>
    <x v="70"/>
    <x v="70"/>
    <n v="12545723.949999999"/>
  </r>
  <r>
    <x v="0"/>
    <x v="2"/>
    <x v="17"/>
    <x v="17"/>
    <x v="71"/>
    <x v="71"/>
    <n v="62826835.879999973"/>
  </r>
  <r>
    <x v="0"/>
    <x v="2"/>
    <x v="18"/>
    <x v="18"/>
    <x v="72"/>
    <x v="72"/>
    <n v="108300"/>
  </r>
  <r>
    <x v="0"/>
    <x v="2"/>
    <x v="18"/>
    <x v="18"/>
    <x v="73"/>
    <x v="73"/>
    <n v="4062872.3699999992"/>
  </r>
  <r>
    <x v="0"/>
    <x v="2"/>
    <x v="18"/>
    <x v="18"/>
    <x v="74"/>
    <x v="74"/>
    <n v="402280.74999999988"/>
  </r>
  <r>
    <x v="0"/>
    <x v="2"/>
    <x v="18"/>
    <x v="18"/>
    <x v="75"/>
    <x v="75"/>
    <n v="2918336.2"/>
  </r>
  <r>
    <x v="0"/>
    <x v="2"/>
    <x v="19"/>
    <x v="19"/>
    <x v="76"/>
    <x v="76"/>
    <n v="15113185.20999998"/>
  </r>
  <r>
    <x v="0"/>
    <x v="2"/>
    <x v="20"/>
    <x v="20"/>
    <x v="77"/>
    <x v="77"/>
    <n v="48371282.700000003"/>
  </r>
  <r>
    <x v="0"/>
    <x v="2"/>
    <x v="20"/>
    <x v="20"/>
    <x v="78"/>
    <x v="78"/>
    <n v="7941293.669999999"/>
  </r>
  <r>
    <x v="0"/>
    <x v="2"/>
    <x v="20"/>
    <x v="20"/>
    <x v="79"/>
    <x v="79"/>
    <n v="867110.59000000008"/>
  </r>
  <r>
    <x v="0"/>
    <x v="2"/>
    <x v="20"/>
    <x v="20"/>
    <x v="80"/>
    <x v="80"/>
    <n v="86677921.060000002"/>
  </r>
  <r>
    <x v="0"/>
    <x v="2"/>
    <x v="20"/>
    <x v="20"/>
    <x v="81"/>
    <x v="81"/>
    <n v="24334602.600000001"/>
  </r>
  <r>
    <x v="0"/>
    <x v="2"/>
    <x v="21"/>
    <x v="21"/>
    <x v="82"/>
    <x v="82"/>
    <n v="2567608.8200000012"/>
  </r>
  <r>
    <x v="0"/>
    <x v="2"/>
    <x v="21"/>
    <x v="21"/>
    <x v="83"/>
    <x v="83"/>
    <n v="20351487.44999994"/>
  </r>
  <r>
    <x v="0"/>
    <x v="2"/>
    <x v="21"/>
    <x v="21"/>
    <x v="84"/>
    <x v="84"/>
    <n v="4421865.6699999971"/>
  </r>
  <r>
    <x v="0"/>
    <x v="2"/>
    <x v="22"/>
    <x v="22"/>
    <x v="85"/>
    <x v="85"/>
    <n v="11915641.210000001"/>
  </r>
  <r>
    <x v="0"/>
    <x v="2"/>
    <x v="23"/>
    <x v="23"/>
    <x v="86"/>
    <x v="86"/>
    <n v="2946607.459999999"/>
  </r>
  <r>
    <x v="0"/>
    <x v="2"/>
    <x v="23"/>
    <x v="23"/>
    <x v="87"/>
    <x v="87"/>
    <n v="15037239.65"/>
  </r>
  <r>
    <x v="0"/>
    <x v="2"/>
    <x v="23"/>
    <x v="23"/>
    <x v="88"/>
    <x v="88"/>
    <n v="6309496.9800000004"/>
  </r>
  <r>
    <x v="0"/>
    <x v="2"/>
    <x v="23"/>
    <x v="23"/>
    <x v="89"/>
    <x v="89"/>
    <n v="9038760.6499999985"/>
  </r>
  <r>
    <x v="0"/>
    <x v="2"/>
    <x v="23"/>
    <x v="23"/>
    <x v="90"/>
    <x v="90"/>
    <n v="9604712.9700000361"/>
  </r>
  <r>
    <x v="0"/>
    <x v="3"/>
    <x v="0"/>
    <x v="0"/>
    <x v="0"/>
    <x v="0"/>
    <n v="6691533.6799999196"/>
  </r>
  <r>
    <x v="0"/>
    <x v="3"/>
    <x v="1"/>
    <x v="1"/>
    <x v="1"/>
    <x v="1"/>
    <n v="3040783.310000001"/>
  </r>
  <r>
    <x v="0"/>
    <x v="3"/>
    <x v="1"/>
    <x v="1"/>
    <x v="2"/>
    <x v="2"/>
    <n v="1927749.83"/>
  </r>
  <r>
    <x v="0"/>
    <x v="3"/>
    <x v="1"/>
    <x v="1"/>
    <x v="3"/>
    <x v="3"/>
    <n v="61178322.590000004"/>
  </r>
  <r>
    <x v="0"/>
    <x v="3"/>
    <x v="1"/>
    <x v="1"/>
    <x v="4"/>
    <x v="4"/>
    <n v="88455737.210000038"/>
  </r>
  <r>
    <x v="0"/>
    <x v="3"/>
    <x v="1"/>
    <x v="1"/>
    <x v="5"/>
    <x v="5"/>
    <n v="6448770.7600000016"/>
  </r>
  <r>
    <x v="0"/>
    <x v="3"/>
    <x v="1"/>
    <x v="1"/>
    <x v="6"/>
    <x v="6"/>
    <n v="16088641.390000001"/>
  </r>
  <r>
    <x v="0"/>
    <x v="3"/>
    <x v="1"/>
    <x v="1"/>
    <x v="7"/>
    <x v="7"/>
    <n v="6603773.1900000051"/>
  </r>
  <r>
    <x v="0"/>
    <x v="3"/>
    <x v="1"/>
    <x v="1"/>
    <x v="8"/>
    <x v="8"/>
    <n v="41227.480000000003"/>
  </r>
  <r>
    <x v="0"/>
    <x v="3"/>
    <x v="1"/>
    <x v="1"/>
    <x v="9"/>
    <x v="9"/>
    <n v="3832719.13"/>
  </r>
  <r>
    <x v="0"/>
    <x v="3"/>
    <x v="1"/>
    <x v="1"/>
    <x v="10"/>
    <x v="10"/>
    <n v="582155.88"/>
  </r>
  <r>
    <x v="0"/>
    <x v="3"/>
    <x v="1"/>
    <x v="1"/>
    <x v="11"/>
    <x v="11"/>
    <n v="8823021.2100000009"/>
  </r>
  <r>
    <x v="0"/>
    <x v="3"/>
    <x v="1"/>
    <x v="1"/>
    <x v="12"/>
    <x v="12"/>
    <n v="6526142.5700000012"/>
  </r>
  <r>
    <x v="0"/>
    <x v="3"/>
    <x v="1"/>
    <x v="1"/>
    <x v="13"/>
    <x v="13"/>
    <n v="4676533.5899999989"/>
  </r>
  <r>
    <x v="0"/>
    <x v="3"/>
    <x v="1"/>
    <x v="1"/>
    <x v="14"/>
    <x v="14"/>
    <n v="4424706.9099999992"/>
  </r>
  <r>
    <x v="0"/>
    <x v="3"/>
    <x v="1"/>
    <x v="1"/>
    <x v="15"/>
    <x v="15"/>
    <n v="45059575.099999987"/>
  </r>
  <r>
    <x v="0"/>
    <x v="3"/>
    <x v="1"/>
    <x v="1"/>
    <x v="16"/>
    <x v="16"/>
    <n v="11883596.74"/>
  </r>
  <r>
    <x v="0"/>
    <x v="3"/>
    <x v="1"/>
    <x v="1"/>
    <x v="17"/>
    <x v="17"/>
    <n v="2337497.61"/>
  </r>
  <r>
    <x v="0"/>
    <x v="3"/>
    <x v="1"/>
    <x v="1"/>
    <x v="18"/>
    <x v="18"/>
    <n v="19611247.059999999"/>
  </r>
  <r>
    <x v="0"/>
    <x v="3"/>
    <x v="1"/>
    <x v="1"/>
    <x v="19"/>
    <x v="19"/>
    <n v="22498778.52999999"/>
  </r>
  <r>
    <x v="0"/>
    <x v="3"/>
    <x v="1"/>
    <x v="1"/>
    <x v="20"/>
    <x v="20"/>
    <n v="1790608.32"/>
  </r>
  <r>
    <x v="0"/>
    <x v="3"/>
    <x v="1"/>
    <x v="1"/>
    <x v="21"/>
    <x v="21"/>
    <n v="3769572.8"/>
  </r>
  <r>
    <x v="0"/>
    <x v="3"/>
    <x v="1"/>
    <x v="1"/>
    <x v="22"/>
    <x v="22"/>
    <n v="22386336.129999999"/>
  </r>
  <r>
    <x v="0"/>
    <x v="3"/>
    <x v="1"/>
    <x v="1"/>
    <x v="23"/>
    <x v="23"/>
    <n v="7031495.6500000004"/>
  </r>
  <r>
    <x v="0"/>
    <x v="3"/>
    <x v="1"/>
    <x v="1"/>
    <x v="24"/>
    <x v="24"/>
    <n v="2739817.3"/>
  </r>
  <r>
    <x v="0"/>
    <x v="3"/>
    <x v="2"/>
    <x v="2"/>
    <x v="25"/>
    <x v="25"/>
    <n v="1256258.04"/>
  </r>
  <r>
    <x v="0"/>
    <x v="3"/>
    <x v="2"/>
    <x v="2"/>
    <x v="26"/>
    <x v="26"/>
    <n v="2397932.02"/>
  </r>
  <r>
    <x v="0"/>
    <x v="3"/>
    <x v="2"/>
    <x v="2"/>
    <x v="27"/>
    <x v="27"/>
    <n v="65076433.219999947"/>
  </r>
  <r>
    <x v="0"/>
    <x v="3"/>
    <x v="2"/>
    <x v="2"/>
    <x v="28"/>
    <x v="28"/>
    <n v="847563.84"/>
  </r>
  <r>
    <x v="0"/>
    <x v="3"/>
    <x v="2"/>
    <x v="2"/>
    <x v="29"/>
    <x v="29"/>
    <n v="2275758.0999999992"/>
  </r>
  <r>
    <x v="0"/>
    <x v="3"/>
    <x v="2"/>
    <x v="2"/>
    <x v="30"/>
    <x v="30"/>
    <n v="9976661.5299999937"/>
  </r>
  <r>
    <x v="0"/>
    <x v="3"/>
    <x v="3"/>
    <x v="3"/>
    <x v="31"/>
    <x v="31"/>
    <n v="48125652.519999944"/>
  </r>
  <r>
    <x v="0"/>
    <x v="3"/>
    <x v="3"/>
    <x v="3"/>
    <x v="32"/>
    <x v="32"/>
    <n v="58479733.220000021"/>
  </r>
  <r>
    <x v="0"/>
    <x v="3"/>
    <x v="3"/>
    <x v="3"/>
    <x v="33"/>
    <x v="33"/>
    <n v="721085.85999999987"/>
  </r>
  <r>
    <x v="0"/>
    <x v="3"/>
    <x v="4"/>
    <x v="4"/>
    <x v="34"/>
    <x v="34"/>
    <n v="36465344.579999968"/>
  </r>
  <r>
    <x v="0"/>
    <x v="3"/>
    <x v="4"/>
    <x v="4"/>
    <x v="35"/>
    <x v="35"/>
    <n v="857442.84999999986"/>
  </r>
  <r>
    <x v="0"/>
    <x v="3"/>
    <x v="4"/>
    <x v="4"/>
    <x v="36"/>
    <x v="36"/>
    <n v="768666.40000000026"/>
  </r>
  <r>
    <x v="0"/>
    <x v="3"/>
    <x v="5"/>
    <x v="5"/>
    <x v="37"/>
    <x v="37"/>
    <n v="6095231.9200000037"/>
  </r>
  <r>
    <x v="0"/>
    <x v="3"/>
    <x v="5"/>
    <x v="5"/>
    <x v="38"/>
    <x v="38"/>
    <n v="18857823.659999959"/>
  </r>
  <r>
    <x v="0"/>
    <x v="3"/>
    <x v="6"/>
    <x v="6"/>
    <x v="39"/>
    <x v="39"/>
    <n v="435752.62999999989"/>
  </r>
  <r>
    <x v="0"/>
    <x v="3"/>
    <x v="6"/>
    <x v="6"/>
    <x v="40"/>
    <x v="40"/>
    <n v="309602.94"/>
  </r>
  <r>
    <x v="0"/>
    <x v="3"/>
    <x v="6"/>
    <x v="6"/>
    <x v="41"/>
    <x v="41"/>
    <n v="82581.160000000033"/>
  </r>
  <r>
    <x v="0"/>
    <x v="3"/>
    <x v="6"/>
    <x v="6"/>
    <x v="42"/>
    <x v="42"/>
    <n v="3871430.79"/>
  </r>
  <r>
    <x v="0"/>
    <x v="3"/>
    <x v="7"/>
    <x v="7"/>
    <x v="43"/>
    <x v="43"/>
    <n v="803269.09000000032"/>
  </r>
  <r>
    <x v="0"/>
    <x v="3"/>
    <x v="8"/>
    <x v="8"/>
    <x v="44"/>
    <x v="44"/>
    <n v="135999.23000000001"/>
  </r>
  <r>
    <x v="0"/>
    <x v="3"/>
    <x v="9"/>
    <x v="9"/>
    <x v="45"/>
    <x v="45"/>
    <n v="448492588.24999923"/>
  </r>
  <r>
    <x v="0"/>
    <x v="3"/>
    <x v="9"/>
    <x v="9"/>
    <x v="46"/>
    <x v="46"/>
    <n v="149573171.90999991"/>
  </r>
  <r>
    <x v="0"/>
    <x v="3"/>
    <x v="9"/>
    <x v="9"/>
    <x v="47"/>
    <x v="47"/>
    <n v="87441618.670000061"/>
  </r>
  <r>
    <x v="0"/>
    <x v="3"/>
    <x v="10"/>
    <x v="10"/>
    <x v="48"/>
    <x v="48"/>
    <n v="7453823.2200000044"/>
  </r>
  <r>
    <x v="0"/>
    <x v="3"/>
    <x v="10"/>
    <x v="10"/>
    <x v="49"/>
    <x v="49"/>
    <n v="10540144.91"/>
  </r>
  <r>
    <x v="0"/>
    <x v="3"/>
    <x v="10"/>
    <x v="10"/>
    <x v="50"/>
    <x v="50"/>
    <n v="10547380.449999999"/>
  </r>
  <r>
    <x v="0"/>
    <x v="3"/>
    <x v="10"/>
    <x v="10"/>
    <x v="51"/>
    <x v="51"/>
    <n v="1340158.26"/>
  </r>
  <r>
    <x v="0"/>
    <x v="3"/>
    <x v="10"/>
    <x v="10"/>
    <x v="52"/>
    <x v="52"/>
    <n v="717038.53999999992"/>
  </r>
  <r>
    <x v="0"/>
    <x v="3"/>
    <x v="10"/>
    <x v="10"/>
    <x v="53"/>
    <x v="53"/>
    <n v="7334601.1900000013"/>
  </r>
  <r>
    <x v="0"/>
    <x v="3"/>
    <x v="11"/>
    <x v="11"/>
    <x v="54"/>
    <x v="54"/>
    <n v="56121.909999999989"/>
  </r>
  <r>
    <x v="0"/>
    <x v="3"/>
    <x v="11"/>
    <x v="11"/>
    <x v="55"/>
    <x v="55"/>
    <n v="2236.85"/>
  </r>
  <r>
    <x v="0"/>
    <x v="3"/>
    <x v="12"/>
    <x v="12"/>
    <x v="56"/>
    <x v="56"/>
    <n v="163595.79999999999"/>
  </r>
  <r>
    <x v="0"/>
    <x v="3"/>
    <x v="13"/>
    <x v="13"/>
    <x v="57"/>
    <x v="57"/>
    <n v="19748603.129999992"/>
  </r>
  <r>
    <x v="0"/>
    <x v="3"/>
    <x v="13"/>
    <x v="13"/>
    <x v="58"/>
    <x v="58"/>
    <n v="318248351.03999978"/>
  </r>
  <r>
    <x v="0"/>
    <x v="3"/>
    <x v="13"/>
    <x v="13"/>
    <x v="59"/>
    <x v="59"/>
    <n v="34535966.140000001"/>
  </r>
  <r>
    <x v="0"/>
    <x v="3"/>
    <x v="14"/>
    <x v="14"/>
    <x v="60"/>
    <x v="60"/>
    <n v="13513228.189999999"/>
  </r>
  <r>
    <x v="0"/>
    <x v="3"/>
    <x v="14"/>
    <x v="14"/>
    <x v="61"/>
    <x v="61"/>
    <n v="36893161.329999939"/>
  </r>
  <r>
    <x v="0"/>
    <x v="3"/>
    <x v="14"/>
    <x v="14"/>
    <x v="62"/>
    <x v="62"/>
    <n v="16104128.02999996"/>
  </r>
  <r>
    <x v="0"/>
    <x v="3"/>
    <x v="14"/>
    <x v="14"/>
    <x v="63"/>
    <x v="63"/>
    <n v="179193.84"/>
  </r>
  <r>
    <x v="0"/>
    <x v="3"/>
    <x v="14"/>
    <x v="14"/>
    <x v="64"/>
    <x v="64"/>
    <n v="1122066.8899999999"/>
  </r>
  <r>
    <x v="0"/>
    <x v="3"/>
    <x v="14"/>
    <x v="14"/>
    <x v="65"/>
    <x v="65"/>
    <n v="10209831.18000005"/>
  </r>
  <r>
    <x v="0"/>
    <x v="3"/>
    <x v="14"/>
    <x v="14"/>
    <x v="66"/>
    <x v="66"/>
    <n v="8567883.7899999991"/>
  </r>
  <r>
    <x v="0"/>
    <x v="3"/>
    <x v="15"/>
    <x v="15"/>
    <x v="67"/>
    <x v="67"/>
    <n v="55978240.639999762"/>
  </r>
  <r>
    <x v="0"/>
    <x v="3"/>
    <x v="16"/>
    <x v="16"/>
    <x v="68"/>
    <x v="68"/>
    <n v="4678746.3900000053"/>
  </r>
  <r>
    <x v="0"/>
    <x v="3"/>
    <x v="16"/>
    <x v="16"/>
    <x v="69"/>
    <x v="69"/>
    <n v="20456953.149999999"/>
  </r>
  <r>
    <x v="0"/>
    <x v="3"/>
    <x v="16"/>
    <x v="16"/>
    <x v="70"/>
    <x v="70"/>
    <n v="18917744.619999979"/>
  </r>
  <r>
    <x v="0"/>
    <x v="3"/>
    <x v="17"/>
    <x v="17"/>
    <x v="71"/>
    <x v="71"/>
    <n v="73428802.649999991"/>
  </r>
  <r>
    <x v="0"/>
    <x v="3"/>
    <x v="18"/>
    <x v="18"/>
    <x v="72"/>
    <x v="72"/>
    <n v="120210.69"/>
  </r>
  <r>
    <x v="0"/>
    <x v="3"/>
    <x v="18"/>
    <x v="18"/>
    <x v="73"/>
    <x v="73"/>
    <n v="9920450.5000000019"/>
  </r>
  <r>
    <x v="0"/>
    <x v="3"/>
    <x v="18"/>
    <x v="18"/>
    <x v="74"/>
    <x v="74"/>
    <n v="2463098"/>
  </r>
  <r>
    <x v="0"/>
    <x v="3"/>
    <x v="18"/>
    <x v="18"/>
    <x v="75"/>
    <x v="75"/>
    <n v="5289042.0699999994"/>
  </r>
  <r>
    <x v="0"/>
    <x v="3"/>
    <x v="19"/>
    <x v="19"/>
    <x v="76"/>
    <x v="76"/>
    <n v="20432434.699999969"/>
  </r>
  <r>
    <x v="0"/>
    <x v="3"/>
    <x v="20"/>
    <x v="20"/>
    <x v="77"/>
    <x v="77"/>
    <n v="91309798.839999959"/>
  </r>
  <r>
    <x v="0"/>
    <x v="3"/>
    <x v="20"/>
    <x v="20"/>
    <x v="78"/>
    <x v="78"/>
    <n v="5395749.0800000001"/>
  </r>
  <r>
    <x v="0"/>
    <x v="3"/>
    <x v="20"/>
    <x v="20"/>
    <x v="79"/>
    <x v="79"/>
    <n v="30833.42"/>
  </r>
  <r>
    <x v="0"/>
    <x v="3"/>
    <x v="20"/>
    <x v="20"/>
    <x v="80"/>
    <x v="80"/>
    <n v="187884071.56000009"/>
  </r>
  <r>
    <x v="0"/>
    <x v="3"/>
    <x v="20"/>
    <x v="20"/>
    <x v="81"/>
    <x v="81"/>
    <n v="28361586.870000001"/>
  </r>
  <r>
    <x v="0"/>
    <x v="3"/>
    <x v="21"/>
    <x v="21"/>
    <x v="82"/>
    <x v="82"/>
    <n v="3264471.050000004"/>
  </r>
  <r>
    <x v="0"/>
    <x v="3"/>
    <x v="21"/>
    <x v="21"/>
    <x v="83"/>
    <x v="83"/>
    <n v="12390093.470000049"/>
  </r>
  <r>
    <x v="0"/>
    <x v="3"/>
    <x v="21"/>
    <x v="21"/>
    <x v="84"/>
    <x v="84"/>
    <n v="4134653.9299999829"/>
  </r>
  <r>
    <x v="0"/>
    <x v="3"/>
    <x v="22"/>
    <x v="22"/>
    <x v="85"/>
    <x v="85"/>
    <n v="29822176.309999999"/>
  </r>
  <r>
    <x v="0"/>
    <x v="3"/>
    <x v="23"/>
    <x v="23"/>
    <x v="86"/>
    <x v="86"/>
    <n v="3819272.27"/>
  </r>
  <r>
    <x v="0"/>
    <x v="3"/>
    <x v="23"/>
    <x v="23"/>
    <x v="87"/>
    <x v="87"/>
    <n v="35343833.089999989"/>
  </r>
  <r>
    <x v="0"/>
    <x v="3"/>
    <x v="23"/>
    <x v="23"/>
    <x v="88"/>
    <x v="88"/>
    <n v="6399956.0400000019"/>
  </r>
  <r>
    <x v="0"/>
    <x v="3"/>
    <x v="23"/>
    <x v="23"/>
    <x v="89"/>
    <x v="89"/>
    <n v="22250999"/>
  </r>
  <r>
    <x v="0"/>
    <x v="3"/>
    <x v="23"/>
    <x v="23"/>
    <x v="90"/>
    <x v="90"/>
    <n v="11535232.000000039"/>
  </r>
  <r>
    <x v="0"/>
    <x v="4"/>
    <x v="0"/>
    <x v="0"/>
    <x v="0"/>
    <x v="0"/>
    <n v="5484230.5599999428"/>
  </r>
  <r>
    <x v="0"/>
    <x v="4"/>
    <x v="1"/>
    <x v="1"/>
    <x v="1"/>
    <x v="1"/>
    <n v="1828882.47"/>
  </r>
  <r>
    <x v="0"/>
    <x v="4"/>
    <x v="1"/>
    <x v="1"/>
    <x v="2"/>
    <x v="2"/>
    <n v="1748914.48"/>
  </r>
  <r>
    <x v="0"/>
    <x v="4"/>
    <x v="1"/>
    <x v="1"/>
    <x v="3"/>
    <x v="3"/>
    <n v="61063628.469999969"/>
  </r>
  <r>
    <x v="0"/>
    <x v="4"/>
    <x v="1"/>
    <x v="1"/>
    <x v="4"/>
    <x v="4"/>
    <n v="59870067.929999933"/>
  </r>
  <r>
    <x v="0"/>
    <x v="4"/>
    <x v="1"/>
    <x v="1"/>
    <x v="5"/>
    <x v="5"/>
    <n v="4786581.650000019"/>
  </r>
  <r>
    <x v="0"/>
    <x v="4"/>
    <x v="1"/>
    <x v="1"/>
    <x v="6"/>
    <x v="6"/>
    <n v="13274342.560000001"/>
  </r>
  <r>
    <x v="0"/>
    <x v="4"/>
    <x v="1"/>
    <x v="1"/>
    <x v="7"/>
    <x v="7"/>
    <n v="5625109.4300000034"/>
  </r>
  <r>
    <x v="0"/>
    <x v="4"/>
    <x v="1"/>
    <x v="1"/>
    <x v="8"/>
    <x v="8"/>
    <n v="2800.08"/>
  </r>
  <r>
    <x v="0"/>
    <x v="4"/>
    <x v="1"/>
    <x v="1"/>
    <x v="9"/>
    <x v="9"/>
    <n v="2296524.08"/>
  </r>
  <r>
    <x v="0"/>
    <x v="4"/>
    <x v="1"/>
    <x v="1"/>
    <x v="10"/>
    <x v="10"/>
    <n v="620405.42999999993"/>
  </r>
  <r>
    <x v="0"/>
    <x v="4"/>
    <x v="1"/>
    <x v="1"/>
    <x v="11"/>
    <x v="11"/>
    <n v="8191564.4800000004"/>
  </r>
  <r>
    <x v="0"/>
    <x v="4"/>
    <x v="1"/>
    <x v="1"/>
    <x v="12"/>
    <x v="12"/>
    <n v="3576231.54"/>
  </r>
  <r>
    <x v="0"/>
    <x v="4"/>
    <x v="1"/>
    <x v="1"/>
    <x v="13"/>
    <x v="13"/>
    <n v="3983335.5300000021"/>
  </r>
  <r>
    <x v="0"/>
    <x v="4"/>
    <x v="1"/>
    <x v="1"/>
    <x v="14"/>
    <x v="14"/>
    <n v="3373879.2700000009"/>
  </r>
  <r>
    <x v="0"/>
    <x v="4"/>
    <x v="1"/>
    <x v="1"/>
    <x v="15"/>
    <x v="15"/>
    <n v="23615950.68"/>
  </r>
  <r>
    <x v="0"/>
    <x v="4"/>
    <x v="1"/>
    <x v="1"/>
    <x v="16"/>
    <x v="16"/>
    <n v="9715254.25"/>
  </r>
  <r>
    <x v="0"/>
    <x v="4"/>
    <x v="1"/>
    <x v="1"/>
    <x v="17"/>
    <x v="17"/>
    <n v="1801366.8499999989"/>
  </r>
  <r>
    <x v="0"/>
    <x v="4"/>
    <x v="1"/>
    <x v="1"/>
    <x v="18"/>
    <x v="18"/>
    <n v="14788824.890000001"/>
  </r>
  <r>
    <x v="0"/>
    <x v="4"/>
    <x v="1"/>
    <x v="1"/>
    <x v="19"/>
    <x v="19"/>
    <n v="11157141.119999999"/>
  </r>
  <r>
    <x v="0"/>
    <x v="4"/>
    <x v="1"/>
    <x v="1"/>
    <x v="20"/>
    <x v="20"/>
    <n v="785559.4600000002"/>
  </r>
  <r>
    <x v="0"/>
    <x v="4"/>
    <x v="1"/>
    <x v="1"/>
    <x v="21"/>
    <x v="21"/>
    <n v="2044281.950000003"/>
  </r>
  <r>
    <x v="0"/>
    <x v="4"/>
    <x v="1"/>
    <x v="1"/>
    <x v="22"/>
    <x v="22"/>
    <n v="13252076.979999989"/>
  </r>
  <r>
    <x v="0"/>
    <x v="4"/>
    <x v="1"/>
    <x v="1"/>
    <x v="23"/>
    <x v="23"/>
    <n v="4176433.510000003"/>
  </r>
  <r>
    <x v="0"/>
    <x v="4"/>
    <x v="1"/>
    <x v="1"/>
    <x v="24"/>
    <x v="24"/>
    <n v="2670698.15"/>
  </r>
  <r>
    <x v="0"/>
    <x v="4"/>
    <x v="2"/>
    <x v="2"/>
    <x v="25"/>
    <x v="25"/>
    <n v="820987.7300000001"/>
  </r>
  <r>
    <x v="0"/>
    <x v="4"/>
    <x v="2"/>
    <x v="2"/>
    <x v="26"/>
    <x v="26"/>
    <n v="875856.59"/>
  </r>
  <r>
    <x v="0"/>
    <x v="4"/>
    <x v="2"/>
    <x v="2"/>
    <x v="27"/>
    <x v="27"/>
    <n v="47380695.249999993"/>
  </r>
  <r>
    <x v="0"/>
    <x v="4"/>
    <x v="2"/>
    <x v="2"/>
    <x v="28"/>
    <x v="28"/>
    <n v="759770.61999999988"/>
  </r>
  <r>
    <x v="0"/>
    <x v="4"/>
    <x v="2"/>
    <x v="2"/>
    <x v="29"/>
    <x v="29"/>
    <n v="792703.44000000018"/>
  </r>
  <r>
    <x v="0"/>
    <x v="4"/>
    <x v="2"/>
    <x v="2"/>
    <x v="30"/>
    <x v="30"/>
    <n v="5278981.900000005"/>
  </r>
  <r>
    <x v="0"/>
    <x v="4"/>
    <x v="3"/>
    <x v="3"/>
    <x v="31"/>
    <x v="31"/>
    <n v="27816183.429999869"/>
  </r>
  <r>
    <x v="0"/>
    <x v="4"/>
    <x v="3"/>
    <x v="3"/>
    <x v="32"/>
    <x v="32"/>
    <n v="25269949.85000002"/>
  </r>
  <r>
    <x v="0"/>
    <x v="4"/>
    <x v="3"/>
    <x v="3"/>
    <x v="33"/>
    <x v="33"/>
    <n v="496655.4"/>
  </r>
  <r>
    <x v="0"/>
    <x v="4"/>
    <x v="4"/>
    <x v="4"/>
    <x v="34"/>
    <x v="34"/>
    <n v="22055499.889999989"/>
  </r>
  <r>
    <x v="0"/>
    <x v="4"/>
    <x v="4"/>
    <x v="4"/>
    <x v="35"/>
    <x v="35"/>
    <n v="802151.01000000024"/>
  </r>
  <r>
    <x v="0"/>
    <x v="4"/>
    <x v="4"/>
    <x v="4"/>
    <x v="36"/>
    <x v="36"/>
    <n v="1058768.1200000001"/>
  </r>
  <r>
    <x v="0"/>
    <x v="4"/>
    <x v="5"/>
    <x v="5"/>
    <x v="37"/>
    <x v="37"/>
    <n v="2360538.450000002"/>
  </r>
  <r>
    <x v="0"/>
    <x v="4"/>
    <x v="5"/>
    <x v="5"/>
    <x v="38"/>
    <x v="38"/>
    <n v="14273400.779999809"/>
  </r>
  <r>
    <x v="0"/>
    <x v="4"/>
    <x v="6"/>
    <x v="6"/>
    <x v="39"/>
    <x v="39"/>
    <n v="343560.40999999992"/>
  </r>
  <r>
    <x v="0"/>
    <x v="4"/>
    <x v="6"/>
    <x v="6"/>
    <x v="40"/>
    <x v="40"/>
    <n v="155903.35999999999"/>
  </r>
  <r>
    <x v="0"/>
    <x v="4"/>
    <x v="6"/>
    <x v="6"/>
    <x v="41"/>
    <x v="41"/>
    <n v="34868.480000000003"/>
  </r>
  <r>
    <x v="0"/>
    <x v="4"/>
    <x v="6"/>
    <x v="6"/>
    <x v="42"/>
    <x v="42"/>
    <n v="2205105.6500000008"/>
  </r>
  <r>
    <x v="0"/>
    <x v="4"/>
    <x v="7"/>
    <x v="7"/>
    <x v="43"/>
    <x v="43"/>
    <n v="792808.93000000017"/>
  </r>
  <r>
    <x v="0"/>
    <x v="4"/>
    <x v="8"/>
    <x v="8"/>
    <x v="44"/>
    <x v="44"/>
    <n v="73053.210000000006"/>
  </r>
  <r>
    <x v="0"/>
    <x v="4"/>
    <x v="9"/>
    <x v="9"/>
    <x v="45"/>
    <x v="45"/>
    <n v="387416602.04000169"/>
  </r>
  <r>
    <x v="0"/>
    <x v="4"/>
    <x v="9"/>
    <x v="9"/>
    <x v="46"/>
    <x v="46"/>
    <n v="94777061.099999487"/>
  </r>
  <r>
    <x v="0"/>
    <x v="4"/>
    <x v="9"/>
    <x v="9"/>
    <x v="47"/>
    <x v="47"/>
    <n v="67000539.819999948"/>
  </r>
  <r>
    <x v="0"/>
    <x v="4"/>
    <x v="10"/>
    <x v="10"/>
    <x v="48"/>
    <x v="48"/>
    <n v="3564064.130000005"/>
  </r>
  <r>
    <x v="0"/>
    <x v="4"/>
    <x v="10"/>
    <x v="10"/>
    <x v="49"/>
    <x v="49"/>
    <n v="2242791.2000000011"/>
  </r>
  <r>
    <x v="0"/>
    <x v="4"/>
    <x v="10"/>
    <x v="10"/>
    <x v="50"/>
    <x v="50"/>
    <n v="6325146.7600000128"/>
  </r>
  <r>
    <x v="0"/>
    <x v="4"/>
    <x v="10"/>
    <x v="10"/>
    <x v="51"/>
    <x v="51"/>
    <n v="1014873.33"/>
  </r>
  <r>
    <x v="0"/>
    <x v="4"/>
    <x v="10"/>
    <x v="10"/>
    <x v="52"/>
    <x v="52"/>
    <n v="458249.09"/>
  </r>
  <r>
    <x v="0"/>
    <x v="4"/>
    <x v="10"/>
    <x v="10"/>
    <x v="53"/>
    <x v="53"/>
    <n v="5211475.1699999971"/>
  </r>
  <r>
    <x v="0"/>
    <x v="4"/>
    <x v="11"/>
    <x v="11"/>
    <x v="54"/>
    <x v="54"/>
    <n v="65220.040000000008"/>
  </r>
  <r>
    <x v="0"/>
    <x v="4"/>
    <x v="11"/>
    <x v="11"/>
    <x v="55"/>
    <x v="55"/>
    <n v="1126.8499999999999"/>
  </r>
  <r>
    <x v="0"/>
    <x v="4"/>
    <x v="12"/>
    <x v="12"/>
    <x v="56"/>
    <x v="56"/>
    <n v="101266"/>
  </r>
  <r>
    <x v="0"/>
    <x v="4"/>
    <x v="13"/>
    <x v="13"/>
    <x v="57"/>
    <x v="57"/>
    <n v="10198314.649999989"/>
  </r>
  <r>
    <x v="0"/>
    <x v="4"/>
    <x v="13"/>
    <x v="13"/>
    <x v="58"/>
    <x v="58"/>
    <n v="416650690.11000019"/>
  </r>
  <r>
    <x v="0"/>
    <x v="4"/>
    <x v="13"/>
    <x v="13"/>
    <x v="59"/>
    <x v="59"/>
    <n v="20120922.640000001"/>
  </r>
  <r>
    <x v="0"/>
    <x v="4"/>
    <x v="14"/>
    <x v="14"/>
    <x v="60"/>
    <x v="60"/>
    <n v="9467245.6600000169"/>
  </r>
  <r>
    <x v="0"/>
    <x v="4"/>
    <x v="14"/>
    <x v="14"/>
    <x v="61"/>
    <x v="61"/>
    <n v="17535921.369999971"/>
  </r>
  <r>
    <x v="0"/>
    <x v="4"/>
    <x v="14"/>
    <x v="14"/>
    <x v="62"/>
    <x v="62"/>
    <n v="8155230.8400000166"/>
  </r>
  <r>
    <x v="0"/>
    <x v="4"/>
    <x v="14"/>
    <x v="14"/>
    <x v="63"/>
    <x v="63"/>
    <n v="135226.95000000001"/>
  </r>
  <r>
    <x v="0"/>
    <x v="4"/>
    <x v="14"/>
    <x v="14"/>
    <x v="64"/>
    <x v="64"/>
    <n v="679929.71"/>
  </r>
  <r>
    <x v="0"/>
    <x v="4"/>
    <x v="14"/>
    <x v="14"/>
    <x v="65"/>
    <x v="65"/>
    <n v="5955281.0500000743"/>
  </r>
  <r>
    <x v="0"/>
    <x v="4"/>
    <x v="14"/>
    <x v="14"/>
    <x v="66"/>
    <x v="66"/>
    <n v="6515808.9699999988"/>
  </r>
  <r>
    <x v="0"/>
    <x v="4"/>
    <x v="15"/>
    <x v="15"/>
    <x v="67"/>
    <x v="67"/>
    <n v="30248862.219999921"/>
  </r>
  <r>
    <x v="0"/>
    <x v="4"/>
    <x v="16"/>
    <x v="16"/>
    <x v="68"/>
    <x v="68"/>
    <n v="4008170.6700000102"/>
  </r>
  <r>
    <x v="0"/>
    <x v="4"/>
    <x v="16"/>
    <x v="16"/>
    <x v="69"/>
    <x v="69"/>
    <n v="15432956.80999995"/>
  </r>
  <r>
    <x v="0"/>
    <x v="4"/>
    <x v="16"/>
    <x v="16"/>
    <x v="70"/>
    <x v="70"/>
    <n v="8773931.3299999982"/>
  </r>
  <r>
    <x v="0"/>
    <x v="4"/>
    <x v="17"/>
    <x v="17"/>
    <x v="71"/>
    <x v="71"/>
    <n v="66622372.159999982"/>
  </r>
  <r>
    <x v="0"/>
    <x v="4"/>
    <x v="18"/>
    <x v="18"/>
    <x v="72"/>
    <x v="72"/>
    <n v="52220.41"/>
  </r>
  <r>
    <x v="0"/>
    <x v="4"/>
    <x v="18"/>
    <x v="18"/>
    <x v="73"/>
    <x v="73"/>
    <n v="3389477.4800000028"/>
  </r>
  <r>
    <x v="0"/>
    <x v="4"/>
    <x v="18"/>
    <x v="18"/>
    <x v="74"/>
    <x v="74"/>
    <n v="485351.90999999992"/>
  </r>
  <r>
    <x v="0"/>
    <x v="4"/>
    <x v="18"/>
    <x v="18"/>
    <x v="75"/>
    <x v="75"/>
    <n v="3345545.040000001"/>
  </r>
  <r>
    <x v="0"/>
    <x v="4"/>
    <x v="19"/>
    <x v="19"/>
    <x v="76"/>
    <x v="76"/>
    <n v="13562456.579999959"/>
  </r>
  <r>
    <x v="0"/>
    <x v="4"/>
    <x v="20"/>
    <x v="20"/>
    <x v="77"/>
    <x v="77"/>
    <n v="36065324.939999998"/>
  </r>
  <r>
    <x v="0"/>
    <x v="4"/>
    <x v="20"/>
    <x v="20"/>
    <x v="78"/>
    <x v="78"/>
    <n v="1614154.33"/>
  </r>
  <r>
    <x v="0"/>
    <x v="4"/>
    <x v="20"/>
    <x v="20"/>
    <x v="79"/>
    <x v="79"/>
    <n v="16320.58"/>
  </r>
  <r>
    <x v="0"/>
    <x v="4"/>
    <x v="20"/>
    <x v="20"/>
    <x v="80"/>
    <x v="80"/>
    <n v="27589538.68"/>
  </r>
  <r>
    <x v="0"/>
    <x v="4"/>
    <x v="20"/>
    <x v="20"/>
    <x v="81"/>
    <x v="81"/>
    <n v="5159319.4000000004"/>
  </r>
  <r>
    <x v="0"/>
    <x v="4"/>
    <x v="21"/>
    <x v="21"/>
    <x v="82"/>
    <x v="82"/>
    <n v="2500048.0600000038"/>
  </r>
  <r>
    <x v="0"/>
    <x v="4"/>
    <x v="21"/>
    <x v="21"/>
    <x v="83"/>
    <x v="83"/>
    <n v="8248580.0000003166"/>
  </r>
  <r>
    <x v="0"/>
    <x v="4"/>
    <x v="21"/>
    <x v="21"/>
    <x v="84"/>
    <x v="84"/>
    <n v="1067368.9999999991"/>
  </r>
  <r>
    <x v="0"/>
    <x v="4"/>
    <x v="22"/>
    <x v="22"/>
    <x v="85"/>
    <x v="85"/>
    <n v="13258966.82"/>
  </r>
  <r>
    <x v="0"/>
    <x v="4"/>
    <x v="23"/>
    <x v="23"/>
    <x v="86"/>
    <x v="86"/>
    <n v="2792646.91"/>
  </r>
  <r>
    <x v="0"/>
    <x v="4"/>
    <x v="23"/>
    <x v="23"/>
    <x v="87"/>
    <x v="87"/>
    <n v="14842842.02999997"/>
  </r>
  <r>
    <x v="0"/>
    <x v="4"/>
    <x v="23"/>
    <x v="23"/>
    <x v="88"/>
    <x v="88"/>
    <n v="5804602.8300000001"/>
  </r>
  <r>
    <x v="0"/>
    <x v="4"/>
    <x v="23"/>
    <x v="23"/>
    <x v="89"/>
    <x v="89"/>
    <n v="9691590.7900000028"/>
  </r>
  <r>
    <x v="0"/>
    <x v="4"/>
    <x v="23"/>
    <x v="23"/>
    <x v="90"/>
    <x v="90"/>
    <n v="8161392.9600000232"/>
  </r>
  <r>
    <x v="0"/>
    <x v="5"/>
    <x v="0"/>
    <x v="0"/>
    <x v="0"/>
    <x v="0"/>
    <n v="4593485.3599999566"/>
  </r>
  <r>
    <x v="0"/>
    <x v="5"/>
    <x v="1"/>
    <x v="1"/>
    <x v="1"/>
    <x v="1"/>
    <n v="2386269.7500000019"/>
  </r>
  <r>
    <x v="0"/>
    <x v="5"/>
    <x v="1"/>
    <x v="1"/>
    <x v="2"/>
    <x v="2"/>
    <n v="1377803.13"/>
  </r>
  <r>
    <x v="0"/>
    <x v="5"/>
    <x v="1"/>
    <x v="1"/>
    <x v="3"/>
    <x v="3"/>
    <n v="61424566.469999947"/>
  </r>
  <r>
    <x v="0"/>
    <x v="5"/>
    <x v="1"/>
    <x v="1"/>
    <x v="4"/>
    <x v="4"/>
    <n v="64250735.840000153"/>
  </r>
  <r>
    <x v="0"/>
    <x v="5"/>
    <x v="1"/>
    <x v="1"/>
    <x v="5"/>
    <x v="5"/>
    <n v="3951359.3500000122"/>
  </r>
  <r>
    <x v="0"/>
    <x v="5"/>
    <x v="1"/>
    <x v="1"/>
    <x v="6"/>
    <x v="6"/>
    <n v="12950594.75999999"/>
  </r>
  <r>
    <x v="0"/>
    <x v="5"/>
    <x v="1"/>
    <x v="1"/>
    <x v="7"/>
    <x v="7"/>
    <n v="6111841.9700000044"/>
  </r>
  <r>
    <x v="0"/>
    <x v="5"/>
    <x v="1"/>
    <x v="1"/>
    <x v="8"/>
    <x v="8"/>
    <n v="246"/>
  </r>
  <r>
    <x v="0"/>
    <x v="5"/>
    <x v="1"/>
    <x v="1"/>
    <x v="9"/>
    <x v="9"/>
    <n v="2537910.36"/>
  </r>
  <r>
    <x v="0"/>
    <x v="5"/>
    <x v="1"/>
    <x v="1"/>
    <x v="10"/>
    <x v="10"/>
    <n v="682916.70999999961"/>
  </r>
  <r>
    <x v="0"/>
    <x v="5"/>
    <x v="1"/>
    <x v="1"/>
    <x v="11"/>
    <x v="11"/>
    <n v="6719384.4600000056"/>
  </r>
  <r>
    <x v="0"/>
    <x v="5"/>
    <x v="1"/>
    <x v="1"/>
    <x v="12"/>
    <x v="12"/>
    <n v="3695210.1599999978"/>
  </r>
  <r>
    <x v="0"/>
    <x v="5"/>
    <x v="1"/>
    <x v="1"/>
    <x v="13"/>
    <x v="13"/>
    <n v="2659935.77"/>
  </r>
  <r>
    <x v="0"/>
    <x v="5"/>
    <x v="1"/>
    <x v="1"/>
    <x v="14"/>
    <x v="14"/>
    <n v="2853118.3699999992"/>
  </r>
  <r>
    <x v="0"/>
    <x v="5"/>
    <x v="1"/>
    <x v="1"/>
    <x v="15"/>
    <x v="15"/>
    <n v="20671859.219999991"/>
  </r>
  <r>
    <x v="0"/>
    <x v="5"/>
    <x v="1"/>
    <x v="1"/>
    <x v="16"/>
    <x v="16"/>
    <n v="8632070.8699999992"/>
  </r>
  <r>
    <x v="0"/>
    <x v="5"/>
    <x v="1"/>
    <x v="1"/>
    <x v="17"/>
    <x v="17"/>
    <n v="2274593.7799999989"/>
  </r>
  <r>
    <x v="0"/>
    <x v="5"/>
    <x v="1"/>
    <x v="1"/>
    <x v="18"/>
    <x v="18"/>
    <n v="12925104.51"/>
  </r>
  <r>
    <x v="0"/>
    <x v="5"/>
    <x v="1"/>
    <x v="1"/>
    <x v="19"/>
    <x v="19"/>
    <n v="9345479.8699999936"/>
  </r>
  <r>
    <x v="0"/>
    <x v="5"/>
    <x v="1"/>
    <x v="1"/>
    <x v="20"/>
    <x v="20"/>
    <n v="797216.74999999977"/>
  </r>
  <r>
    <x v="0"/>
    <x v="5"/>
    <x v="1"/>
    <x v="1"/>
    <x v="21"/>
    <x v="21"/>
    <n v="2407737.3900000039"/>
  </r>
  <r>
    <x v="0"/>
    <x v="5"/>
    <x v="1"/>
    <x v="1"/>
    <x v="22"/>
    <x v="22"/>
    <n v="12050160.800000001"/>
  </r>
  <r>
    <x v="0"/>
    <x v="5"/>
    <x v="1"/>
    <x v="1"/>
    <x v="23"/>
    <x v="23"/>
    <n v="3505168.109999991"/>
  </r>
  <r>
    <x v="0"/>
    <x v="5"/>
    <x v="1"/>
    <x v="1"/>
    <x v="24"/>
    <x v="24"/>
    <n v="2984729.9499999988"/>
  </r>
  <r>
    <x v="0"/>
    <x v="5"/>
    <x v="2"/>
    <x v="2"/>
    <x v="25"/>
    <x v="25"/>
    <n v="742114.92000000086"/>
  </r>
  <r>
    <x v="0"/>
    <x v="5"/>
    <x v="2"/>
    <x v="2"/>
    <x v="26"/>
    <x v="26"/>
    <n v="1154135.27"/>
  </r>
  <r>
    <x v="0"/>
    <x v="5"/>
    <x v="2"/>
    <x v="2"/>
    <x v="27"/>
    <x v="27"/>
    <n v="41124103.019999981"/>
  </r>
  <r>
    <x v="0"/>
    <x v="5"/>
    <x v="2"/>
    <x v="2"/>
    <x v="28"/>
    <x v="28"/>
    <n v="667610.29999999981"/>
  </r>
  <r>
    <x v="0"/>
    <x v="5"/>
    <x v="2"/>
    <x v="2"/>
    <x v="29"/>
    <x v="29"/>
    <n v="657264.03"/>
  </r>
  <r>
    <x v="0"/>
    <x v="5"/>
    <x v="2"/>
    <x v="2"/>
    <x v="30"/>
    <x v="30"/>
    <n v="4503923.2500000047"/>
  </r>
  <r>
    <x v="0"/>
    <x v="5"/>
    <x v="3"/>
    <x v="3"/>
    <x v="31"/>
    <x v="31"/>
    <n v="28447084.829999991"/>
  </r>
  <r>
    <x v="0"/>
    <x v="5"/>
    <x v="3"/>
    <x v="3"/>
    <x v="32"/>
    <x v="32"/>
    <n v="24496935.870000061"/>
  </r>
  <r>
    <x v="0"/>
    <x v="5"/>
    <x v="3"/>
    <x v="3"/>
    <x v="33"/>
    <x v="33"/>
    <n v="470904.57999999978"/>
  </r>
  <r>
    <x v="0"/>
    <x v="5"/>
    <x v="4"/>
    <x v="4"/>
    <x v="34"/>
    <x v="34"/>
    <n v="21338779.34999999"/>
  </r>
  <r>
    <x v="0"/>
    <x v="5"/>
    <x v="4"/>
    <x v="4"/>
    <x v="35"/>
    <x v="35"/>
    <n v="1016853.330000001"/>
  </r>
  <r>
    <x v="0"/>
    <x v="5"/>
    <x v="4"/>
    <x v="4"/>
    <x v="36"/>
    <x v="36"/>
    <n v="594013.99999999977"/>
  </r>
  <r>
    <x v="0"/>
    <x v="5"/>
    <x v="5"/>
    <x v="5"/>
    <x v="37"/>
    <x v="37"/>
    <n v="2378810.040000001"/>
  </r>
  <r>
    <x v="0"/>
    <x v="5"/>
    <x v="5"/>
    <x v="5"/>
    <x v="38"/>
    <x v="38"/>
    <n v="12963212.95000007"/>
  </r>
  <r>
    <x v="0"/>
    <x v="5"/>
    <x v="6"/>
    <x v="6"/>
    <x v="39"/>
    <x v="39"/>
    <n v="192862.78999999989"/>
  </r>
  <r>
    <x v="0"/>
    <x v="5"/>
    <x v="6"/>
    <x v="6"/>
    <x v="40"/>
    <x v="40"/>
    <n v="171262.15"/>
  </r>
  <r>
    <x v="0"/>
    <x v="5"/>
    <x v="6"/>
    <x v="6"/>
    <x v="41"/>
    <x v="41"/>
    <n v="25499.34"/>
  </r>
  <r>
    <x v="0"/>
    <x v="5"/>
    <x v="6"/>
    <x v="6"/>
    <x v="42"/>
    <x v="42"/>
    <n v="1913288.7100000039"/>
  </r>
  <r>
    <x v="0"/>
    <x v="5"/>
    <x v="7"/>
    <x v="7"/>
    <x v="43"/>
    <x v="43"/>
    <n v="1576880.110000001"/>
  </r>
  <r>
    <x v="0"/>
    <x v="5"/>
    <x v="8"/>
    <x v="8"/>
    <x v="44"/>
    <x v="44"/>
    <n v="67594.869999999981"/>
  </r>
  <r>
    <x v="0"/>
    <x v="5"/>
    <x v="9"/>
    <x v="9"/>
    <x v="45"/>
    <x v="45"/>
    <n v="361468846.69000149"/>
  </r>
  <r>
    <x v="0"/>
    <x v="5"/>
    <x v="9"/>
    <x v="9"/>
    <x v="46"/>
    <x v="46"/>
    <n v="92604742.299999654"/>
  </r>
  <r>
    <x v="0"/>
    <x v="5"/>
    <x v="9"/>
    <x v="9"/>
    <x v="47"/>
    <x v="47"/>
    <n v="56334748.190000013"/>
  </r>
  <r>
    <x v="0"/>
    <x v="5"/>
    <x v="10"/>
    <x v="10"/>
    <x v="48"/>
    <x v="48"/>
    <n v="3670574.6700000018"/>
  </r>
  <r>
    <x v="0"/>
    <x v="5"/>
    <x v="10"/>
    <x v="10"/>
    <x v="49"/>
    <x v="49"/>
    <n v="2666163.3600000022"/>
  </r>
  <r>
    <x v="0"/>
    <x v="5"/>
    <x v="10"/>
    <x v="10"/>
    <x v="50"/>
    <x v="50"/>
    <n v="9567065.5700000022"/>
  </r>
  <r>
    <x v="0"/>
    <x v="5"/>
    <x v="10"/>
    <x v="10"/>
    <x v="51"/>
    <x v="51"/>
    <n v="949567.16"/>
  </r>
  <r>
    <x v="0"/>
    <x v="5"/>
    <x v="10"/>
    <x v="10"/>
    <x v="52"/>
    <x v="52"/>
    <n v="452427.23"/>
  </r>
  <r>
    <x v="0"/>
    <x v="5"/>
    <x v="10"/>
    <x v="10"/>
    <x v="53"/>
    <x v="53"/>
    <n v="4642392.7299999986"/>
  </r>
  <r>
    <x v="0"/>
    <x v="5"/>
    <x v="11"/>
    <x v="11"/>
    <x v="54"/>
    <x v="54"/>
    <n v="46717.88"/>
  </r>
  <r>
    <x v="0"/>
    <x v="5"/>
    <x v="11"/>
    <x v="11"/>
    <x v="55"/>
    <x v="55"/>
    <n v="1587.18"/>
  </r>
  <r>
    <x v="0"/>
    <x v="5"/>
    <x v="12"/>
    <x v="12"/>
    <x v="56"/>
    <x v="56"/>
    <n v="123888.13"/>
  </r>
  <r>
    <x v="0"/>
    <x v="5"/>
    <x v="13"/>
    <x v="13"/>
    <x v="57"/>
    <x v="57"/>
    <n v="8646768.339999998"/>
  </r>
  <r>
    <x v="0"/>
    <x v="5"/>
    <x v="13"/>
    <x v="13"/>
    <x v="58"/>
    <x v="58"/>
    <n v="240195701.19000009"/>
  </r>
  <r>
    <x v="0"/>
    <x v="5"/>
    <x v="13"/>
    <x v="13"/>
    <x v="59"/>
    <x v="59"/>
    <n v="18070422.519999988"/>
  </r>
  <r>
    <x v="0"/>
    <x v="5"/>
    <x v="14"/>
    <x v="14"/>
    <x v="60"/>
    <x v="60"/>
    <n v="8058906.1700000074"/>
  </r>
  <r>
    <x v="0"/>
    <x v="5"/>
    <x v="14"/>
    <x v="14"/>
    <x v="61"/>
    <x v="61"/>
    <n v="18252204.169999961"/>
  </r>
  <r>
    <x v="0"/>
    <x v="5"/>
    <x v="14"/>
    <x v="14"/>
    <x v="62"/>
    <x v="62"/>
    <n v="7467259.3700000634"/>
  </r>
  <r>
    <x v="0"/>
    <x v="5"/>
    <x v="14"/>
    <x v="14"/>
    <x v="63"/>
    <x v="63"/>
    <n v="158416.37"/>
  </r>
  <r>
    <x v="0"/>
    <x v="5"/>
    <x v="14"/>
    <x v="14"/>
    <x v="64"/>
    <x v="64"/>
    <n v="708637.17"/>
  </r>
  <r>
    <x v="0"/>
    <x v="5"/>
    <x v="14"/>
    <x v="14"/>
    <x v="65"/>
    <x v="65"/>
    <n v="5150479.1100000963"/>
  </r>
  <r>
    <x v="0"/>
    <x v="5"/>
    <x v="14"/>
    <x v="14"/>
    <x v="66"/>
    <x v="66"/>
    <n v="6992274.9999999832"/>
  </r>
  <r>
    <x v="0"/>
    <x v="5"/>
    <x v="15"/>
    <x v="15"/>
    <x v="67"/>
    <x v="67"/>
    <n v="26456811.609999832"/>
  </r>
  <r>
    <x v="0"/>
    <x v="5"/>
    <x v="16"/>
    <x v="16"/>
    <x v="68"/>
    <x v="68"/>
    <n v="4615315.9700000109"/>
  </r>
  <r>
    <x v="0"/>
    <x v="5"/>
    <x v="16"/>
    <x v="16"/>
    <x v="69"/>
    <x v="69"/>
    <n v="13875104.74999992"/>
  </r>
  <r>
    <x v="0"/>
    <x v="5"/>
    <x v="16"/>
    <x v="16"/>
    <x v="70"/>
    <x v="70"/>
    <n v="9536458.7599999886"/>
  </r>
  <r>
    <x v="0"/>
    <x v="5"/>
    <x v="17"/>
    <x v="17"/>
    <x v="71"/>
    <x v="71"/>
    <n v="79503503.759999976"/>
  </r>
  <r>
    <x v="0"/>
    <x v="5"/>
    <x v="18"/>
    <x v="18"/>
    <x v="72"/>
    <x v="72"/>
    <n v="46317.85"/>
  </r>
  <r>
    <x v="0"/>
    <x v="5"/>
    <x v="18"/>
    <x v="18"/>
    <x v="73"/>
    <x v="73"/>
    <n v="5181259.04"/>
  </r>
  <r>
    <x v="0"/>
    <x v="5"/>
    <x v="18"/>
    <x v="18"/>
    <x v="74"/>
    <x v="74"/>
    <n v="1656064.2"/>
  </r>
  <r>
    <x v="0"/>
    <x v="5"/>
    <x v="18"/>
    <x v="18"/>
    <x v="75"/>
    <x v="75"/>
    <n v="3247265.84"/>
  </r>
  <r>
    <x v="0"/>
    <x v="5"/>
    <x v="19"/>
    <x v="19"/>
    <x v="76"/>
    <x v="76"/>
    <n v="15410783.919999961"/>
  </r>
  <r>
    <x v="0"/>
    <x v="5"/>
    <x v="20"/>
    <x v="20"/>
    <x v="77"/>
    <x v="77"/>
    <n v="21756755.09"/>
  </r>
  <r>
    <x v="0"/>
    <x v="5"/>
    <x v="20"/>
    <x v="20"/>
    <x v="78"/>
    <x v="78"/>
    <n v="2623275.6100000008"/>
  </r>
  <r>
    <x v="0"/>
    <x v="5"/>
    <x v="20"/>
    <x v="20"/>
    <x v="79"/>
    <x v="79"/>
    <n v="29868.999999999989"/>
  </r>
  <r>
    <x v="0"/>
    <x v="5"/>
    <x v="20"/>
    <x v="20"/>
    <x v="80"/>
    <x v="80"/>
    <n v="44039426.73999998"/>
  </r>
  <r>
    <x v="0"/>
    <x v="5"/>
    <x v="20"/>
    <x v="20"/>
    <x v="81"/>
    <x v="81"/>
    <n v="6308085.4399999985"/>
  </r>
  <r>
    <x v="0"/>
    <x v="5"/>
    <x v="21"/>
    <x v="21"/>
    <x v="82"/>
    <x v="82"/>
    <n v="3023426.340000005"/>
  </r>
  <r>
    <x v="0"/>
    <x v="5"/>
    <x v="21"/>
    <x v="21"/>
    <x v="83"/>
    <x v="83"/>
    <n v="6463345.7300002947"/>
  </r>
  <r>
    <x v="0"/>
    <x v="5"/>
    <x v="21"/>
    <x v="21"/>
    <x v="84"/>
    <x v="84"/>
    <n v="651607.82999999926"/>
  </r>
  <r>
    <x v="0"/>
    <x v="5"/>
    <x v="22"/>
    <x v="22"/>
    <x v="85"/>
    <x v="85"/>
    <n v="13491872.16"/>
  </r>
  <r>
    <x v="0"/>
    <x v="5"/>
    <x v="23"/>
    <x v="23"/>
    <x v="86"/>
    <x v="86"/>
    <n v="3353509.7499999958"/>
  </r>
  <r>
    <x v="0"/>
    <x v="5"/>
    <x v="23"/>
    <x v="23"/>
    <x v="87"/>
    <x v="87"/>
    <n v="13354644.87999998"/>
  </r>
  <r>
    <x v="0"/>
    <x v="5"/>
    <x v="23"/>
    <x v="23"/>
    <x v="88"/>
    <x v="88"/>
    <n v="4770643.66"/>
  </r>
  <r>
    <x v="0"/>
    <x v="5"/>
    <x v="23"/>
    <x v="23"/>
    <x v="89"/>
    <x v="89"/>
    <n v="9321851.7700000014"/>
  </r>
  <r>
    <x v="0"/>
    <x v="5"/>
    <x v="23"/>
    <x v="23"/>
    <x v="90"/>
    <x v="90"/>
    <n v="7071727.6700000335"/>
  </r>
  <r>
    <x v="0"/>
    <x v="6"/>
    <x v="0"/>
    <x v="0"/>
    <x v="0"/>
    <x v="0"/>
    <n v="6567733.3099999279"/>
  </r>
  <r>
    <x v="0"/>
    <x v="6"/>
    <x v="1"/>
    <x v="1"/>
    <x v="1"/>
    <x v="1"/>
    <n v="1894823.360000001"/>
  </r>
  <r>
    <x v="0"/>
    <x v="6"/>
    <x v="1"/>
    <x v="1"/>
    <x v="2"/>
    <x v="2"/>
    <n v="1089684.1100000001"/>
  </r>
  <r>
    <x v="0"/>
    <x v="6"/>
    <x v="1"/>
    <x v="1"/>
    <x v="3"/>
    <x v="3"/>
    <n v="81970547.579999954"/>
  </r>
  <r>
    <x v="0"/>
    <x v="6"/>
    <x v="1"/>
    <x v="1"/>
    <x v="4"/>
    <x v="4"/>
    <n v="72428040.189999789"/>
  </r>
  <r>
    <x v="0"/>
    <x v="6"/>
    <x v="1"/>
    <x v="1"/>
    <x v="5"/>
    <x v="5"/>
    <n v="4388630.3900000108"/>
  </r>
  <r>
    <x v="0"/>
    <x v="6"/>
    <x v="1"/>
    <x v="1"/>
    <x v="6"/>
    <x v="6"/>
    <n v="15992456.029999999"/>
  </r>
  <r>
    <x v="0"/>
    <x v="6"/>
    <x v="1"/>
    <x v="1"/>
    <x v="7"/>
    <x v="7"/>
    <n v="5633295.2100000111"/>
  </r>
  <r>
    <x v="0"/>
    <x v="6"/>
    <x v="1"/>
    <x v="1"/>
    <x v="8"/>
    <x v="8"/>
    <n v="15.75"/>
  </r>
  <r>
    <x v="0"/>
    <x v="6"/>
    <x v="1"/>
    <x v="1"/>
    <x v="9"/>
    <x v="9"/>
    <n v="2384599.12"/>
  </r>
  <r>
    <x v="0"/>
    <x v="6"/>
    <x v="1"/>
    <x v="1"/>
    <x v="10"/>
    <x v="10"/>
    <n v="684240.50999999978"/>
  </r>
  <r>
    <x v="0"/>
    <x v="6"/>
    <x v="1"/>
    <x v="1"/>
    <x v="11"/>
    <x v="11"/>
    <n v="8953882.1199999992"/>
  </r>
  <r>
    <x v="0"/>
    <x v="6"/>
    <x v="1"/>
    <x v="1"/>
    <x v="12"/>
    <x v="12"/>
    <n v="4442967.67"/>
  </r>
  <r>
    <x v="0"/>
    <x v="6"/>
    <x v="1"/>
    <x v="1"/>
    <x v="13"/>
    <x v="13"/>
    <n v="2949548.649999999"/>
  </r>
  <r>
    <x v="0"/>
    <x v="6"/>
    <x v="1"/>
    <x v="1"/>
    <x v="14"/>
    <x v="14"/>
    <n v="3315560.3100000028"/>
  </r>
  <r>
    <x v="0"/>
    <x v="6"/>
    <x v="1"/>
    <x v="1"/>
    <x v="15"/>
    <x v="15"/>
    <n v="22112134.47000001"/>
  </r>
  <r>
    <x v="0"/>
    <x v="6"/>
    <x v="1"/>
    <x v="1"/>
    <x v="16"/>
    <x v="16"/>
    <n v="11355843.380000001"/>
  </r>
  <r>
    <x v="0"/>
    <x v="6"/>
    <x v="1"/>
    <x v="1"/>
    <x v="17"/>
    <x v="17"/>
    <n v="2402711.37"/>
  </r>
  <r>
    <x v="0"/>
    <x v="6"/>
    <x v="1"/>
    <x v="1"/>
    <x v="18"/>
    <x v="18"/>
    <n v="13815671.23"/>
  </r>
  <r>
    <x v="0"/>
    <x v="6"/>
    <x v="1"/>
    <x v="1"/>
    <x v="19"/>
    <x v="19"/>
    <n v="12569548.08"/>
  </r>
  <r>
    <x v="0"/>
    <x v="6"/>
    <x v="1"/>
    <x v="1"/>
    <x v="20"/>
    <x v="20"/>
    <n v="929299.08999999973"/>
  </r>
  <r>
    <x v="0"/>
    <x v="6"/>
    <x v="1"/>
    <x v="1"/>
    <x v="21"/>
    <x v="21"/>
    <n v="2660048.7000000048"/>
  </r>
  <r>
    <x v="0"/>
    <x v="6"/>
    <x v="1"/>
    <x v="1"/>
    <x v="22"/>
    <x v="22"/>
    <n v="13523946.699999999"/>
  </r>
  <r>
    <x v="0"/>
    <x v="6"/>
    <x v="1"/>
    <x v="1"/>
    <x v="23"/>
    <x v="23"/>
    <n v="3989662.1700000018"/>
  </r>
  <r>
    <x v="0"/>
    <x v="6"/>
    <x v="1"/>
    <x v="1"/>
    <x v="24"/>
    <x v="24"/>
    <n v="2895849.91"/>
  </r>
  <r>
    <x v="0"/>
    <x v="6"/>
    <x v="2"/>
    <x v="2"/>
    <x v="25"/>
    <x v="25"/>
    <n v="1359036.08"/>
  </r>
  <r>
    <x v="0"/>
    <x v="6"/>
    <x v="2"/>
    <x v="2"/>
    <x v="26"/>
    <x v="26"/>
    <n v="1293659.8"/>
  </r>
  <r>
    <x v="0"/>
    <x v="6"/>
    <x v="2"/>
    <x v="2"/>
    <x v="27"/>
    <x v="27"/>
    <n v="67259184.649999961"/>
  </r>
  <r>
    <x v="0"/>
    <x v="6"/>
    <x v="2"/>
    <x v="2"/>
    <x v="28"/>
    <x v="28"/>
    <n v="773580.77999999991"/>
  </r>
  <r>
    <x v="0"/>
    <x v="6"/>
    <x v="2"/>
    <x v="2"/>
    <x v="29"/>
    <x v="29"/>
    <n v="923640.58000000019"/>
  </r>
  <r>
    <x v="0"/>
    <x v="6"/>
    <x v="2"/>
    <x v="2"/>
    <x v="30"/>
    <x v="30"/>
    <n v="5797781.0800000057"/>
  </r>
  <r>
    <x v="0"/>
    <x v="6"/>
    <x v="3"/>
    <x v="3"/>
    <x v="31"/>
    <x v="31"/>
    <n v="33568361.06999971"/>
  </r>
  <r>
    <x v="0"/>
    <x v="6"/>
    <x v="3"/>
    <x v="3"/>
    <x v="32"/>
    <x v="32"/>
    <n v="20012752.239999998"/>
  </r>
  <r>
    <x v="0"/>
    <x v="6"/>
    <x v="3"/>
    <x v="3"/>
    <x v="33"/>
    <x v="33"/>
    <n v="591026.63000000012"/>
  </r>
  <r>
    <x v="0"/>
    <x v="6"/>
    <x v="4"/>
    <x v="4"/>
    <x v="34"/>
    <x v="34"/>
    <n v="24742037.679999921"/>
  </r>
  <r>
    <x v="0"/>
    <x v="6"/>
    <x v="4"/>
    <x v="4"/>
    <x v="35"/>
    <x v="35"/>
    <n v="897487.09"/>
  </r>
  <r>
    <x v="0"/>
    <x v="6"/>
    <x v="4"/>
    <x v="4"/>
    <x v="36"/>
    <x v="36"/>
    <n v="719416.48999999976"/>
  </r>
  <r>
    <x v="0"/>
    <x v="6"/>
    <x v="5"/>
    <x v="5"/>
    <x v="37"/>
    <x v="37"/>
    <n v="2941107.03"/>
  </r>
  <r>
    <x v="0"/>
    <x v="6"/>
    <x v="5"/>
    <x v="5"/>
    <x v="38"/>
    <x v="38"/>
    <n v="15676646.95999996"/>
  </r>
  <r>
    <x v="0"/>
    <x v="6"/>
    <x v="6"/>
    <x v="6"/>
    <x v="39"/>
    <x v="39"/>
    <n v="537753.92999999993"/>
  </r>
  <r>
    <x v="0"/>
    <x v="6"/>
    <x v="6"/>
    <x v="6"/>
    <x v="40"/>
    <x v="40"/>
    <n v="132741.12"/>
  </r>
  <r>
    <x v="0"/>
    <x v="6"/>
    <x v="6"/>
    <x v="6"/>
    <x v="41"/>
    <x v="41"/>
    <n v="54410.38"/>
  </r>
  <r>
    <x v="0"/>
    <x v="6"/>
    <x v="6"/>
    <x v="6"/>
    <x v="42"/>
    <x v="42"/>
    <n v="6691987.3999999994"/>
  </r>
  <r>
    <x v="0"/>
    <x v="6"/>
    <x v="7"/>
    <x v="7"/>
    <x v="43"/>
    <x v="43"/>
    <n v="1267867.32"/>
  </r>
  <r>
    <x v="0"/>
    <x v="6"/>
    <x v="8"/>
    <x v="8"/>
    <x v="44"/>
    <x v="44"/>
    <n v="125570.39"/>
  </r>
  <r>
    <x v="0"/>
    <x v="6"/>
    <x v="9"/>
    <x v="9"/>
    <x v="45"/>
    <x v="45"/>
    <n v="398995876.29000318"/>
  </r>
  <r>
    <x v="0"/>
    <x v="6"/>
    <x v="9"/>
    <x v="9"/>
    <x v="46"/>
    <x v="46"/>
    <n v="120290957.4699994"/>
  </r>
  <r>
    <x v="0"/>
    <x v="6"/>
    <x v="9"/>
    <x v="9"/>
    <x v="47"/>
    <x v="47"/>
    <n v="74947250.309999809"/>
  </r>
  <r>
    <x v="0"/>
    <x v="6"/>
    <x v="10"/>
    <x v="10"/>
    <x v="48"/>
    <x v="48"/>
    <n v="4246246.54"/>
  </r>
  <r>
    <x v="0"/>
    <x v="6"/>
    <x v="10"/>
    <x v="10"/>
    <x v="49"/>
    <x v="49"/>
    <n v="4403516.8400000036"/>
  </r>
  <r>
    <x v="0"/>
    <x v="6"/>
    <x v="10"/>
    <x v="10"/>
    <x v="50"/>
    <x v="50"/>
    <n v="10334990.689999999"/>
  </r>
  <r>
    <x v="0"/>
    <x v="6"/>
    <x v="10"/>
    <x v="10"/>
    <x v="51"/>
    <x v="51"/>
    <n v="1089976.8999999999"/>
  </r>
  <r>
    <x v="0"/>
    <x v="6"/>
    <x v="10"/>
    <x v="10"/>
    <x v="52"/>
    <x v="52"/>
    <n v="571766.68999999994"/>
  </r>
  <r>
    <x v="0"/>
    <x v="6"/>
    <x v="10"/>
    <x v="10"/>
    <x v="53"/>
    <x v="53"/>
    <n v="4779199.0099999988"/>
  </r>
  <r>
    <x v="0"/>
    <x v="6"/>
    <x v="11"/>
    <x v="11"/>
    <x v="54"/>
    <x v="54"/>
    <n v="56818.839999999967"/>
  </r>
  <r>
    <x v="0"/>
    <x v="6"/>
    <x v="11"/>
    <x v="11"/>
    <x v="55"/>
    <x v="55"/>
    <n v="3198.57"/>
  </r>
  <r>
    <x v="0"/>
    <x v="6"/>
    <x v="12"/>
    <x v="12"/>
    <x v="56"/>
    <x v="56"/>
    <n v="117805.07"/>
  </r>
  <r>
    <x v="0"/>
    <x v="6"/>
    <x v="13"/>
    <x v="13"/>
    <x v="57"/>
    <x v="57"/>
    <n v="8841098.6999999993"/>
  </r>
  <r>
    <x v="0"/>
    <x v="6"/>
    <x v="13"/>
    <x v="13"/>
    <x v="58"/>
    <x v="58"/>
    <n v="243797942.16"/>
  </r>
  <r>
    <x v="0"/>
    <x v="6"/>
    <x v="13"/>
    <x v="13"/>
    <x v="59"/>
    <x v="59"/>
    <n v="18297484.38000001"/>
  </r>
  <r>
    <x v="0"/>
    <x v="6"/>
    <x v="14"/>
    <x v="14"/>
    <x v="60"/>
    <x v="60"/>
    <n v="18310801.619999971"/>
  </r>
  <r>
    <x v="0"/>
    <x v="6"/>
    <x v="14"/>
    <x v="14"/>
    <x v="61"/>
    <x v="61"/>
    <n v="18377474.159999959"/>
  </r>
  <r>
    <x v="0"/>
    <x v="6"/>
    <x v="14"/>
    <x v="14"/>
    <x v="62"/>
    <x v="62"/>
    <n v="10637550.65"/>
  </r>
  <r>
    <x v="0"/>
    <x v="6"/>
    <x v="14"/>
    <x v="14"/>
    <x v="63"/>
    <x v="63"/>
    <n v="175396.6399999999"/>
  </r>
  <r>
    <x v="0"/>
    <x v="6"/>
    <x v="14"/>
    <x v="14"/>
    <x v="64"/>
    <x v="64"/>
    <n v="1765594.7700000009"/>
  </r>
  <r>
    <x v="0"/>
    <x v="6"/>
    <x v="14"/>
    <x v="14"/>
    <x v="65"/>
    <x v="65"/>
    <n v="9030849.6800000351"/>
  </r>
  <r>
    <x v="0"/>
    <x v="6"/>
    <x v="14"/>
    <x v="14"/>
    <x v="66"/>
    <x v="66"/>
    <n v="8356775.1000000052"/>
  </r>
  <r>
    <x v="0"/>
    <x v="6"/>
    <x v="15"/>
    <x v="15"/>
    <x v="67"/>
    <x v="67"/>
    <n v="24170106.699999899"/>
  </r>
  <r>
    <x v="0"/>
    <x v="6"/>
    <x v="16"/>
    <x v="16"/>
    <x v="68"/>
    <x v="68"/>
    <n v="5164373.8400000073"/>
  </r>
  <r>
    <x v="0"/>
    <x v="6"/>
    <x v="16"/>
    <x v="16"/>
    <x v="69"/>
    <x v="69"/>
    <n v="15094987.02999999"/>
  </r>
  <r>
    <x v="0"/>
    <x v="6"/>
    <x v="16"/>
    <x v="16"/>
    <x v="70"/>
    <x v="70"/>
    <n v="17510112.469999999"/>
  </r>
  <r>
    <x v="0"/>
    <x v="6"/>
    <x v="17"/>
    <x v="17"/>
    <x v="71"/>
    <x v="71"/>
    <n v="350341461.2299999"/>
  </r>
  <r>
    <x v="0"/>
    <x v="6"/>
    <x v="18"/>
    <x v="18"/>
    <x v="72"/>
    <x v="72"/>
    <n v="90101.950000000012"/>
  </r>
  <r>
    <x v="0"/>
    <x v="6"/>
    <x v="18"/>
    <x v="18"/>
    <x v="73"/>
    <x v="73"/>
    <n v="3570257.02"/>
  </r>
  <r>
    <x v="0"/>
    <x v="6"/>
    <x v="18"/>
    <x v="18"/>
    <x v="74"/>
    <x v="74"/>
    <n v="2229295.4300000002"/>
  </r>
  <r>
    <x v="0"/>
    <x v="6"/>
    <x v="18"/>
    <x v="18"/>
    <x v="75"/>
    <x v="75"/>
    <n v="3937106.69"/>
  </r>
  <r>
    <x v="0"/>
    <x v="6"/>
    <x v="19"/>
    <x v="19"/>
    <x v="76"/>
    <x v="76"/>
    <n v="17239537.64999995"/>
  </r>
  <r>
    <x v="0"/>
    <x v="6"/>
    <x v="20"/>
    <x v="20"/>
    <x v="77"/>
    <x v="77"/>
    <n v="41097881.18"/>
  </r>
  <r>
    <x v="0"/>
    <x v="6"/>
    <x v="20"/>
    <x v="20"/>
    <x v="78"/>
    <x v="78"/>
    <n v="1821241.68"/>
  </r>
  <r>
    <x v="0"/>
    <x v="6"/>
    <x v="20"/>
    <x v="20"/>
    <x v="79"/>
    <x v="79"/>
    <n v="54117.499999999993"/>
  </r>
  <r>
    <x v="0"/>
    <x v="6"/>
    <x v="20"/>
    <x v="20"/>
    <x v="80"/>
    <x v="80"/>
    <n v="42203099.319999993"/>
  </r>
  <r>
    <x v="0"/>
    <x v="6"/>
    <x v="20"/>
    <x v="20"/>
    <x v="81"/>
    <x v="81"/>
    <n v="5701841.7399999984"/>
  </r>
  <r>
    <x v="0"/>
    <x v="6"/>
    <x v="21"/>
    <x v="21"/>
    <x v="82"/>
    <x v="82"/>
    <n v="3773606.3400000068"/>
  </r>
  <r>
    <x v="0"/>
    <x v="6"/>
    <x v="21"/>
    <x v="21"/>
    <x v="83"/>
    <x v="83"/>
    <n v="10111378.530000029"/>
  </r>
  <r>
    <x v="0"/>
    <x v="6"/>
    <x v="21"/>
    <x v="21"/>
    <x v="84"/>
    <x v="84"/>
    <n v="867218.09999999916"/>
  </r>
  <r>
    <x v="0"/>
    <x v="6"/>
    <x v="22"/>
    <x v="22"/>
    <x v="85"/>
    <x v="85"/>
    <n v="14794487.869999999"/>
  </r>
  <r>
    <x v="0"/>
    <x v="6"/>
    <x v="23"/>
    <x v="23"/>
    <x v="86"/>
    <x v="86"/>
    <n v="3175810.700000002"/>
  </r>
  <r>
    <x v="0"/>
    <x v="6"/>
    <x v="23"/>
    <x v="23"/>
    <x v="87"/>
    <x v="87"/>
    <n v="19584769.99999997"/>
  </r>
  <r>
    <x v="0"/>
    <x v="6"/>
    <x v="23"/>
    <x v="23"/>
    <x v="88"/>
    <x v="88"/>
    <n v="4696616.57"/>
  </r>
  <r>
    <x v="0"/>
    <x v="6"/>
    <x v="23"/>
    <x v="23"/>
    <x v="89"/>
    <x v="89"/>
    <n v="17986366.510000002"/>
  </r>
  <r>
    <x v="0"/>
    <x v="6"/>
    <x v="23"/>
    <x v="23"/>
    <x v="90"/>
    <x v="90"/>
    <n v="10082476.47000003"/>
  </r>
  <r>
    <x v="0"/>
    <x v="7"/>
    <x v="0"/>
    <x v="0"/>
    <x v="0"/>
    <x v="0"/>
    <n v="4727469.1799999448"/>
  </r>
  <r>
    <x v="0"/>
    <x v="7"/>
    <x v="1"/>
    <x v="1"/>
    <x v="1"/>
    <x v="1"/>
    <n v="1818473.7"/>
  </r>
  <r>
    <x v="0"/>
    <x v="7"/>
    <x v="1"/>
    <x v="1"/>
    <x v="2"/>
    <x v="2"/>
    <n v="2528894.41"/>
  </r>
  <r>
    <x v="0"/>
    <x v="7"/>
    <x v="1"/>
    <x v="1"/>
    <x v="3"/>
    <x v="3"/>
    <n v="53463110.270000033"/>
  </r>
  <r>
    <x v="0"/>
    <x v="7"/>
    <x v="1"/>
    <x v="1"/>
    <x v="4"/>
    <x v="4"/>
    <n v="58274761.409999982"/>
  </r>
  <r>
    <x v="0"/>
    <x v="7"/>
    <x v="1"/>
    <x v="1"/>
    <x v="5"/>
    <x v="5"/>
    <n v="4728089.9300000006"/>
  </r>
  <r>
    <x v="0"/>
    <x v="7"/>
    <x v="1"/>
    <x v="1"/>
    <x v="6"/>
    <x v="6"/>
    <n v="13712012.210000001"/>
  </r>
  <r>
    <x v="0"/>
    <x v="7"/>
    <x v="1"/>
    <x v="1"/>
    <x v="7"/>
    <x v="7"/>
    <n v="5276753.13"/>
  </r>
  <r>
    <x v="0"/>
    <x v="7"/>
    <x v="1"/>
    <x v="1"/>
    <x v="8"/>
    <x v="8"/>
    <n v="27.53"/>
  </r>
  <r>
    <x v="0"/>
    <x v="7"/>
    <x v="1"/>
    <x v="1"/>
    <x v="9"/>
    <x v="9"/>
    <n v="2289467.939999999"/>
  </r>
  <r>
    <x v="0"/>
    <x v="7"/>
    <x v="1"/>
    <x v="1"/>
    <x v="10"/>
    <x v="10"/>
    <n v="502708.02000000008"/>
  </r>
  <r>
    <x v="0"/>
    <x v="7"/>
    <x v="1"/>
    <x v="1"/>
    <x v="11"/>
    <x v="11"/>
    <n v="9098894.5200000014"/>
  </r>
  <r>
    <x v="0"/>
    <x v="7"/>
    <x v="1"/>
    <x v="1"/>
    <x v="12"/>
    <x v="12"/>
    <n v="3402698.560000001"/>
  </r>
  <r>
    <x v="0"/>
    <x v="7"/>
    <x v="1"/>
    <x v="1"/>
    <x v="13"/>
    <x v="13"/>
    <n v="3275113.100000001"/>
  </r>
  <r>
    <x v="0"/>
    <x v="7"/>
    <x v="1"/>
    <x v="1"/>
    <x v="14"/>
    <x v="14"/>
    <n v="3015744.129999999"/>
  </r>
  <r>
    <x v="0"/>
    <x v="7"/>
    <x v="1"/>
    <x v="1"/>
    <x v="15"/>
    <x v="15"/>
    <n v="22355345.75999999"/>
  </r>
  <r>
    <x v="0"/>
    <x v="7"/>
    <x v="1"/>
    <x v="1"/>
    <x v="16"/>
    <x v="16"/>
    <n v="7465994.5300000003"/>
  </r>
  <r>
    <x v="0"/>
    <x v="7"/>
    <x v="1"/>
    <x v="1"/>
    <x v="17"/>
    <x v="17"/>
    <n v="1828789.7999999991"/>
  </r>
  <r>
    <x v="0"/>
    <x v="7"/>
    <x v="1"/>
    <x v="1"/>
    <x v="18"/>
    <x v="18"/>
    <n v="12606150.57"/>
  </r>
  <r>
    <x v="0"/>
    <x v="7"/>
    <x v="1"/>
    <x v="1"/>
    <x v="19"/>
    <x v="19"/>
    <n v="10341408.58"/>
  </r>
  <r>
    <x v="0"/>
    <x v="7"/>
    <x v="1"/>
    <x v="1"/>
    <x v="20"/>
    <x v="20"/>
    <n v="778644.11"/>
  </r>
  <r>
    <x v="0"/>
    <x v="7"/>
    <x v="1"/>
    <x v="1"/>
    <x v="21"/>
    <x v="21"/>
    <n v="2118544.580000001"/>
  </r>
  <r>
    <x v="0"/>
    <x v="7"/>
    <x v="1"/>
    <x v="1"/>
    <x v="22"/>
    <x v="22"/>
    <n v="13404799.260000009"/>
  </r>
  <r>
    <x v="0"/>
    <x v="7"/>
    <x v="1"/>
    <x v="1"/>
    <x v="23"/>
    <x v="23"/>
    <n v="3785799.4799999981"/>
  </r>
  <r>
    <x v="0"/>
    <x v="7"/>
    <x v="1"/>
    <x v="1"/>
    <x v="24"/>
    <x v="24"/>
    <n v="3372281.97"/>
  </r>
  <r>
    <x v="0"/>
    <x v="7"/>
    <x v="2"/>
    <x v="2"/>
    <x v="25"/>
    <x v="25"/>
    <n v="2058173.540000001"/>
  </r>
  <r>
    <x v="0"/>
    <x v="7"/>
    <x v="2"/>
    <x v="2"/>
    <x v="26"/>
    <x v="26"/>
    <n v="1219948.8600000001"/>
  </r>
  <r>
    <x v="0"/>
    <x v="7"/>
    <x v="2"/>
    <x v="2"/>
    <x v="27"/>
    <x v="27"/>
    <n v="40939024.279999986"/>
  </r>
  <r>
    <x v="0"/>
    <x v="7"/>
    <x v="2"/>
    <x v="2"/>
    <x v="28"/>
    <x v="28"/>
    <n v="730240.22"/>
  </r>
  <r>
    <x v="0"/>
    <x v="7"/>
    <x v="2"/>
    <x v="2"/>
    <x v="29"/>
    <x v="29"/>
    <n v="963242.56000000029"/>
  </r>
  <r>
    <x v="0"/>
    <x v="7"/>
    <x v="2"/>
    <x v="2"/>
    <x v="30"/>
    <x v="30"/>
    <n v="6192033.6500000041"/>
  </r>
  <r>
    <x v="0"/>
    <x v="7"/>
    <x v="3"/>
    <x v="3"/>
    <x v="31"/>
    <x v="31"/>
    <n v="28016047.379999802"/>
  </r>
  <r>
    <x v="0"/>
    <x v="7"/>
    <x v="3"/>
    <x v="3"/>
    <x v="32"/>
    <x v="32"/>
    <n v="27638584.58000005"/>
  </r>
  <r>
    <x v="0"/>
    <x v="7"/>
    <x v="3"/>
    <x v="3"/>
    <x v="33"/>
    <x v="33"/>
    <n v="521953.34999999992"/>
  </r>
  <r>
    <x v="0"/>
    <x v="7"/>
    <x v="4"/>
    <x v="4"/>
    <x v="34"/>
    <x v="34"/>
    <n v="22895397.13999993"/>
  </r>
  <r>
    <x v="0"/>
    <x v="7"/>
    <x v="4"/>
    <x v="4"/>
    <x v="35"/>
    <x v="35"/>
    <n v="840396.98"/>
  </r>
  <r>
    <x v="0"/>
    <x v="7"/>
    <x v="4"/>
    <x v="4"/>
    <x v="36"/>
    <x v="36"/>
    <n v="616639.85999999964"/>
  </r>
  <r>
    <x v="0"/>
    <x v="7"/>
    <x v="5"/>
    <x v="5"/>
    <x v="37"/>
    <x v="37"/>
    <n v="2540353.8900000011"/>
  </r>
  <r>
    <x v="0"/>
    <x v="7"/>
    <x v="5"/>
    <x v="5"/>
    <x v="38"/>
    <x v="38"/>
    <n v="12906958.81999997"/>
  </r>
  <r>
    <x v="0"/>
    <x v="7"/>
    <x v="6"/>
    <x v="6"/>
    <x v="39"/>
    <x v="39"/>
    <n v="212611.93999999989"/>
  </r>
  <r>
    <x v="0"/>
    <x v="7"/>
    <x v="6"/>
    <x v="6"/>
    <x v="40"/>
    <x v="40"/>
    <n v="137326.57999999999"/>
  </r>
  <r>
    <x v="0"/>
    <x v="7"/>
    <x v="6"/>
    <x v="6"/>
    <x v="41"/>
    <x v="41"/>
    <n v="69627.020000000019"/>
  </r>
  <r>
    <x v="0"/>
    <x v="7"/>
    <x v="6"/>
    <x v="6"/>
    <x v="42"/>
    <x v="42"/>
    <n v="2220708.2400000012"/>
  </r>
  <r>
    <x v="0"/>
    <x v="7"/>
    <x v="7"/>
    <x v="7"/>
    <x v="43"/>
    <x v="43"/>
    <n v="269580.3000000001"/>
  </r>
  <r>
    <x v="0"/>
    <x v="7"/>
    <x v="8"/>
    <x v="8"/>
    <x v="44"/>
    <x v="44"/>
    <n v="63035.440000000017"/>
  </r>
  <r>
    <x v="0"/>
    <x v="7"/>
    <x v="9"/>
    <x v="9"/>
    <x v="45"/>
    <x v="45"/>
    <n v="378770882.56000072"/>
  </r>
  <r>
    <x v="0"/>
    <x v="7"/>
    <x v="9"/>
    <x v="9"/>
    <x v="46"/>
    <x v="46"/>
    <n v="103949519.739999"/>
  </r>
  <r>
    <x v="0"/>
    <x v="7"/>
    <x v="9"/>
    <x v="9"/>
    <x v="47"/>
    <x v="47"/>
    <n v="66629067.019999981"/>
  </r>
  <r>
    <x v="0"/>
    <x v="7"/>
    <x v="10"/>
    <x v="10"/>
    <x v="48"/>
    <x v="48"/>
    <n v="3909920.8699999992"/>
  </r>
  <r>
    <x v="0"/>
    <x v="7"/>
    <x v="10"/>
    <x v="10"/>
    <x v="49"/>
    <x v="49"/>
    <n v="2972086.53"/>
  </r>
  <r>
    <x v="0"/>
    <x v="7"/>
    <x v="10"/>
    <x v="10"/>
    <x v="50"/>
    <x v="50"/>
    <n v="6418085.5299999984"/>
  </r>
  <r>
    <x v="0"/>
    <x v="7"/>
    <x v="10"/>
    <x v="10"/>
    <x v="51"/>
    <x v="51"/>
    <n v="944105.81000000017"/>
  </r>
  <r>
    <x v="0"/>
    <x v="7"/>
    <x v="10"/>
    <x v="10"/>
    <x v="52"/>
    <x v="52"/>
    <n v="502542.66000000009"/>
  </r>
  <r>
    <x v="0"/>
    <x v="7"/>
    <x v="10"/>
    <x v="10"/>
    <x v="53"/>
    <x v="53"/>
    <n v="4868951.8600000013"/>
  </r>
  <r>
    <x v="0"/>
    <x v="7"/>
    <x v="11"/>
    <x v="11"/>
    <x v="54"/>
    <x v="54"/>
    <n v="38128.29"/>
  </r>
  <r>
    <x v="0"/>
    <x v="7"/>
    <x v="11"/>
    <x v="11"/>
    <x v="55"/>
    <x v="55"/>
    <n v="2770.22"/>
  </r>
  <r>
    <x v="0"/>
    <x v="7"/>
    <x v="12"/>
    <x v="12"/>
    <x v="56"/>
    <x v="56"/>
    <n v="112980.2"/>
  </r>
  <r>
    <x v="0"/>
    <x v="7"/>
    <x v="13"/>
    <x v="13"/>
    <x v="57"/>
    <x v="57"/>
    <n v="8461227.709999999"/>
  </r>
  <r>
    <x v="0"/>
    <x v="7"/>
    <x v="13"/>
    <x v="13"/>
    <x v="58"/>
    <x v="58"/>
    <n v="246662495.38999981"/>
  </r>
  <r>
    <x v="0"/>
    <x v="7"/>
    <x v="13"/>
    <x v="13"/>
    <x v="59"/>
    <x v="59"/>
    <n v="27330088.25"/>
  </r>
  <r>
    <x v="0"/>
    <x v="7"/>
    <x v="14"/>
    <x v="14"/>
    <x v="60"/>
    <x v="60"/>
    <n v="7638652.5700000096"/>
  </r>
  <r>
    <x v="0"/>
    <x v="7"/>
    <x v="14"/>
    <x v="14"/>
    <x v="61"/>
    <x v="61"/>
    <n v="14661885.02"/>
  </r>
  <r>
    <x v="0"/>
    <x v="7"/>
    <x v="14"/>
    <x v="14"/>
    <x v="62"/>
    <x v="62"/>
    <n v="7849067.2300000396"/>
  </r>
  <r>
    <x v="0"/>
    <x v="7"/>
    <x v="14"/>
    <x v="14"/>
    <x v="63"/>
    <x v="63"/>
    <n v="154812.1700000001"/>
  </r>
  <r>
    <x v="0"/>
    <x v="7"/>
    <x v="14"/>
    <x v="14"/>
    <x v="64"/>
    <x v="64"/>
    <n v="777194.53"/>
  </r>
  <r>
    <x v="0"/>
    <x v="7"/>
    <x v="14"/>
    <x v="14"/>
    <x v="65"/>
    <x v="65"/>
    <n v="5218153.4200000577"/>
  </r>
  <r>
    <x v="0"/>
    <x v="7"/>
    <x v="14"/>
    <x v="14"/>
    <x v="66"/>
    <x v="66"/>
    <n v="6297462.120000001"/>
  </r>
  <r>
    <x v="0"/>
    <x v="7"/>
    <x v="15"/>
    <x v="15"/>
    <x v="67"/>
    <x v="67"/>
    <n v="18710311.85999997"/>
  </r>
  <r>
    <x v="0"/>
    <x v="7"/>
    <x v="16"/>
    <x v="16"/>
    <x v="68"/>
    <x v="68"/>
    <n v="3674867.2299999981"/>
  </r>
  <r>
    <x v="0"/>
    <x v="7"/>
    <x v="16"/>
    <x v="16"/>
    <x v="69"/>
    <x v="69"/>
    <n v="11003126.75999999"/>
  </r>
  <r>
    <x v="0"/>
    <x v="7"/>
    <x v="16"/>
    <x v="16"/>
    <x v="70"/>
    <x v="70"/>
    <n v="11350930.52"/>
  </r>
  <r>
    <x v="0"/>
    <x v="7"/>
    <x v="17"/>
    <x v="17"/>
    <x v="71"/>
    <x v="71"/>
    <n v="94712505.350000098"/>
  </r>
  <r>
    <x v="0"/>
    <x v="7"/>
    <x v="18"/>
    <x v="18"/>
    <x v="72"/>
    <x v="72"/>
    <n v="118437.69"/>
  </r>
  <r>
    <x v="0"/>
    <x v="7"/>
    <x v="18"/>
    <x v="18"/>
    <x v="73"/>
    <x v="73"/>
    <n v="3324969.0500000012"/>
  </r>
  <r>
    <x v="0"/>
    <x v="7"/>
    <x v="18"/>
    <x v="18"/>
    <x v="74"/>
    <x v="74"/>
    <n v="732374.3600000001"/>
  </r>
  <r>
    <x v="0"/>
    <x v="7"/>
    <x v="18"/>
    <x v="18"/>
    <x v="75"/>
    <x v="75"/>
    <n v="3845918.0099999988"/>
  </r>
  <r>
    <x v="0"/>
    <x v="7"/>
    <x v="19"/>
    <x v="19"/>
    <x v="76"/>
    <x v="76"/>
    <n v="17416371.84999992"/>
  </r>
  <r>
    <x v="0"/>
    <x v="7"/>
    <x v="20"/>
    <x v="20"/>
    <x v="77"/>
    <x v="77"/>
    <n v="19024135.960000001"/>
  </r>
  <r>
    <x v="0"/>
    <x v="7"/>
    <x v="20"/>
    <x v="20"/>
    <x v="78"/>
    <x v="78"/>
    <n v="2310903.9900000002"/>
  </r>
  <r>
    <x v="0"/>
    <x v="7"/>
    <x v="20"/>
    <x v="20"/>
    <x v="79"/>
    <x v="79"/>
    <n v="8667.01"/>
  </r>
  <r>
    <x v="0"/>
    <x v="7"/>
    <x v="20"/>
    <x v="20"/>
    <x v="80"/>
    <x v="80"/>
    <n v="28178996.500000011"/>
  </r>
  <r>
    <x v="0"/>
    <x v="7"/>
    <x v="20"/>
    <x v="20"/>
    <x v="81"/>
    <x v="81"/>
    <n v="5302467.57"/>
  </r>
  <r>
    <x v="0"/>
    <x v="7"/>
    <x v="21"/>
    <x v="21"/>
    <x v="82"/>
    <x v="82"/>
    <n v="3212003.090000005"/>
  </r>
  <r>
    <x v="0"/>
    <x v="7"/>
    <x v="21"/>
    <x v="21"/>
    <x v="83"/>
    <x v="83"/>
    <n v="6166855.2700000294"/>
  </r>
  <r>
    <x v="0"/>
    <x v="7"/>
    <x v="21"/>
    <x v="21"/>
    <x v="84"/>
    <x v="84"/>
    <n v="1130365.67"/>
  </r>
  <r>
    <x v="0"/>
    <x v="7"/>
    <x v="22"/>
    <x v="22"/>
    <x v="85"/>
    <x v="85"/>
    <n v="13581605.86999999"/>
  </r>
  <r>
    <x v="0"/>
    <x v="7"/>
    <x v="23"/>
    <x v="23"/>
    <x v="86"/>
    <x v="86"/>
    <n v="3076943.149999999"/>
  </r>
  <r>
    <x v="0"/>
    <x v="7"/>
    <x v="23"/>
    <x v="23"/>
    <x v="87"/>
    <x v="87"/>
    <n v="14188311.17"/>
  </r>
  <r>
    <x v="0"/>
    <x v="7"/>
    <x v="23"/>
    <x v="23"/>
    <x v="88"/>
    <x v="88"/>
    <n v="5647484.2599999979"/>
  </r>
  <r>
    <x v="0"/>
    <x v="7"/>
    <x v="23"/>
    <x v="23"/>
    <x v="89"/>
    <x v="89"/>
    <n v="9740256.9600000009"/>
  </r>
  <r>
    <x v="0"/>
    <x v="7"/>
    <x v="23"/>
    <x v="23"/>
    <x v="90"/>
    <x v="90"/>
    <n v="6952705.2400000254"/>
  </r>
  <r>
    <x v="0"/>
    <x v="8"/>
    <x v="0"/>
    <x v="0"/>
    <x v="0"/>
    <x v="0"/>
    <n v="8286758.8200000571"/>
  </r>
  <r>
    <x v="0"/>
    <x v="8"/>
    <x v="1"/>
    <x v="1"/>
    <x v="1"/>
    <x v="1"/>
    <n v="1723277.45"/>
  </r>
  <r>
    <x v="0"/>
    <x v="8"/>
    <x v="1"/>
    <x v="1"/>
    <x v="2"/>
    <x v="2"/>
    <n v="1207493.6100000001"/>
  </r>
  <r>
    <x v="0"/>
    <x v="8"/>
    <x v="1"/>
    <x v="1"/>
    <x v="3"/>
    <x v="3"/>
    <n v="49033360.150000058"/>
  </r>
  <r>
    <x v="0"/>
    <x v="8"/>
    <x v="1"/>
    <x v="1"/>
    <x v="4"/>
    <x v="4"/>
    <n v="63702165.059999943"/>
  </r>
  <r>
    <x v="0"/>
    <x v="8"/>
    <x v="1"/>
    <x v="1"/>
    <x v="5"/>
    <x v="5"/>
    <n v="4847971.6599999983"/>
  </r>
  <r>
    <x v="0"/>
    <x v="8"/>
    <x v="1"/>
    <x v="1"/>
    <x v="6"/>
    <x v="6"/>
    <n v="12607965.660000009"/>
  </r>
  <r>
    <x v="0"/>
    <x v="8"/>
    <x v="1"/>
    <x v="1"/>
    <x v="7"/>
    <x v="7"/>
    <n v="5692045.1300000027"/>
  </r>
  <r>
    <x v="0"/>
    <x v="8"/>
    <x v="1"/>
    <x v="1"/>
    <x v="8"/>
    <x v="8"/>
    <n v="33.880000000000003"/>
  </r>
  <r>
    <x v="0"/>
    <x v="8"/>
    <x v="1"/>
    <x v="1"/>
    <x v="9"/>
    <x v="9"/>
    <n v="1759044.06"/>
  </r>
  <r>
    <x v="0"/>
    <x v="8"/>
    <x v="1"/>
    <x v="1"/>
    <x v="10"/>
    <x v="10"/>
    <n v="622341.52000000014"/>
  </r>
  <r>
    <x v="0"/>
    <x v="8"/>
    <x v="1"/>
    <x v="1"/>
    <x v="11"/>
    <x v="11"/>
    <n v="9357395.0500000026"/>
  </r>
  <r>
    <x v="0"/>
    <x v="8"/>
    <x v="1"/>
    <x v="1"/>
    <x v="12"/>
    <x v="12"/>
    <n v="2963781.0599999991"/>
  </r>
  <r>
    <x v="0"/>
    <x v="8"/>
    <x v="1"/>
    <x v="1"/>
    <x v="13"/>
    <x v="13"/>
    <n v="2688584.2500000009"/>
  </r>
  <r>
    <x v="0"/>
    <x v="8"/>
    <x v="1"/>
    <x v="1"/>
    <x v="14"/>
    <x v="14"/>
    <n v="2934519.1500000018"/>
  </r>
  <r>
    <x v="0"/>
    <x v="8"/>
    <x v="1"/>
    <x v="1"/>
    <x v="15"/>
    <x v="15"/>
    <n v="20135100.550000019"/>
  </r>
  <r>
    <x v="0"/>
    <x v="8"/>
    <x v="1"/>
    <x v="1"/>
    <x v="16"/>
    <x v="16"/>
    <n v="7189634.6199999982"/>
  </r>
  <r>
    <x v="0"/>
    <x v="8"/>
    <x v="1"/>
    <x v="1"/>
    <x v="17"/>
    <x v="17"/>
    <n v="1704564.449999999"/>
  </r>
  <r>
    <x v="0"/>
    <x v="8"/>
    <x v="1"/>
    <x v="1"/>
    <x v="18"/>
    <x v="18"/>
    <n v="12191377.98"/>
  </r>
  <r>
    <x v="0"/>
    <x v="8"/>
    <x v="1"/>
    <x v="1"/>
    <x v="19"/>
    <x v="19"/>
    <n v="10294365.41"/>
  </r>
  <r>
    <x v="0"/>
    <x v="8"/>
    <x v="1"/>
    <x v="1"/>
    <x v="20"/>
    <x v="20"/>
    <n v="659690.57999999996"/>
  </r>
  <r>
    <x v="0"/>
    <x v="8"/>
    <x v="1"/>
    <x v="1"/>
    <x v="21"/>
    <x v="21"/>
    <n v="2505423.7400000002"/>
  </r>
  <r>
    <x v="0"/>
    <x v="8"/>
    <x v="1"/>
    <x v="1"/>
    <x v="22"/>
    <x v="22"/>
    <n v="11574637.65000001"/>
  </r>
  <r>
    <x v="0"/>
    <x v="8"/>
    <x v="1"/>
    <x v="1"/>
    <x v="23"/>
    <x v="23"/>
    <n v="3615995.7400000021"/>
  </r>
  <r>
    <x v="0"/>
    <x v="8"/>
    <x v="1"/>
    <x v="1"/>
    <x v="24"/>
    <x v="24"/>
    <n v="3092981.62"/>
  </r>
  <r>
    <x v="0"/>
    <x v="8"/>
    <x v="2"/>
    <x v="2"/>
    <x v="25"/>
    <x v="25"/>
    <n v="1496744.28"/>
  </r>
  <r>
    <x v="0"/>
    <x v="8"/>
    <x v="2"/>
    <x v="2"/>
    <x v="26"/>
    <x v="26"/>
    <n v="1187883.1599999999"/>
  </r>
  <r>
    <x v="0"/>
    <x v="8"/>
    <x v="2"/>
    <x v="2"/>
    <x v="27"/>
    <x v="27"/>
    <n v="41945733.139999971"/>
  </r>
  <r>
    <x v="0"/>
    <x v="8"/>
    <x v="2"/>
    <x v="2"/>
    <x v="28"/>
    <x v="28"/>
    <n v="1043460.75"/>
  </r>
  <r>
    <x v="0"/>
    <x v="8"/>
    <x v="2"/>
    <x v="2"/>
    <x v="29"/>
    <x v="29"/>
    <n v="899371.98"/>
  </r>
  <r>
    <x v="0"/>
    <x v="8"/>
    <x v="2"/>
    <x v="2"/>
    <x v="30"/>
    <x v="30"/>
    <n v="4720206.4700000035"/>
  </r>
  <r>
    <x v="0"/>
    <x v="8"/>
    <x v="3"/>
    <x v="3"/>
    <x v="31"/>
    <x v="31"/>
    <n v="26833017.24999978"/>
  </r>
  <r>
    <x v="0"/>
    <x v="8"/>
    <x v="3"/>
    <x v="3"/>
    <x v="32"/>
    <x v="32"/>
    <n v="19625229.710000001"/>
  </r>
  <r>
    <x v="0"/>
    <x v="8"/>
    <x v="3"/>
    <x v="3"/>
    <x v="33"/>
    <x v="33"/>
    <n v="464448.08"/>
  </r>
  <r>
    <x v="0"/>
    <x v="8"/>
    <x v="4"/>
    <x v="4"/>
    <x v="34"/>
    <x v="34"/>
    <n v="20908130.11999996"/>
  </r>
  <r>
    <x v="0"/>
    <x v="8"/>
    <x v="4"/>
    <x v="4"/>
    <x v="35"/>
    <x v="35"/>
    <n v="768133.5900000002"/>
  </r>
  <r>
    <x v="0"/>
    <x v="8"/>
    <x v="4"/>
    <x v="4"/>
    <x v="36"/>
    <x v="36"/>
    <n v="644935.67000000016"/>
  </r>
  <r>
    <x v="0"/>
    <x v="8"/>
    <x v="5"/>
    <x v="5"/>
    <x v="37"/>
    <x v="37"/>
    <n v="2586257.36"/>
  </r>
  <r>
    <x v="0"/>
    <x v="8"/>
    <x v="5"/>
    <x v="5"/>
    <x v="38"/>
    <x v="38"/>
    <n v="13179705.99"/>
  </r>
  <r>
    <x v="0"/>
    <x v="8"/>
    <x v="6"/>
    <x v="6"/>
    <x v="39"/>
    <x v="39"/>
    <n v="521568.66000000032"/>
  </r>
  <r>
    <x v="0"/>
    <x v="8"/>
    <x v="6"/>
    <x v="6"/>
    <x v="40"/>
    <x v="40"/>
    <n v="146241.82999999999"/>
  </r>
  <r>
    <x v="0"/>
    <x v="8"/>
    <x v="6"/>
    <x v="6"/>
    <x v="41"/>
    <x v="41"/>
    <n v="1555219.39"/>
  </r>
  <r>
    <x v="0"/>
    <x v="8"/>
    <x v="6"/>
    <x v="6"/>
    <x v="42"/>
    <x v="42"/>
    <n v="2220440.0900000008"/>
  </r>
  <r>
    <x v="0"/>
    <x v="8"/>
    <x v="7"/>
    <x v="7"/>
    <x v="43"/>
    <x v="43"/>
    <n v="273523.05"/>
  </r>
  <r>
    <x v="0"/>
    <x v="8"/>
    <x v="8"/>
    <x v="8"/>
    <x v="44"/>
    <x v="44"/>
    <n v="55054.609999999979"/>
  </r>
  <r>
    <x v="0"/>
    <x v="8"/>
    <x v="9"/>
    <x v="9"/>
    <x v="45"/>
    <x v="45"/>
    <n v="358364038.08000219"/>
  </r>
  <r>
    <x v="0"/>
    <x v="8"/>
    <x v="9"/>
    <x v="9"/>
    <x v="46"/>
    <x v="46"/>
    <n v="103411790.1399993"/>
  </r>
  <r>
    <x v="0"/>
    <x v="8"/>
    <x v="9"/>
    <x v="9"/>
    <x v="47"/>
    <x v="47"/>
    <n v="57248332.95999983"/>
  </r>
  <r>
    <x v="0"/>
    <x v="8"/>
    <x v="10"/>
    <x v="10"/>
    <x v="48"/>
    <x v="48"/>
    <n v="3754674.399999999"/>
  </r>
  <r>
    <x v="0"/>
    <x v="8"/>
    <x v="10"/>
    <x v="10"/>
    <x v="49"/>
    <x v="49"/>
    <n v="2689136.319999998"/>
  </r>
  <r>
    <x v="0"/>
    <x v="8"/>
    <x v="10"/>
    <x v="10"/>
    <x v="50"/>
    <x v="50"/>
    <n v="8678706.7399999909"/>
  </r>
  <r>
    <x v="0"/>
    <x v="8"/>
    <x v="10"/>
    <x v="10"/>
    <x v="51"/>
    <x v="51"/>
    <n v="954658.06000000041"/>
  </r>
  <r>
    <x v="0"/>
    <x v="8"/>
    <x v="10"/>
    <x v="10"/>
    <x v="52"/>
    <x v="52"/>
    <n v="478173.95"/>
  </r>
  <r>
    <x v="0"/>
    <x v="8"/>
    <x v="10"/>
    <x v="10"/>
    <x v="53"/>
    <x v="53"/>
    <n v="4346832.1500000013"/>
  </r>
  <r>
    <x v="0"/>
    <x v="8"/>
    <x v="11"/>
    <x v="11"/>
    <x v="54"/>
    <x v="54"/>
    <n v="31278.35"/>
  </r>
  <r>
    <x v="0"/>
    <x v="8"/>
    <x v="11"/>
    <x v="11"/>
    <x v="55"/>
    <x v="55"/>
    <n v="1523.37"/>
  </r>
  <r>
    <x v="0"/>
    <x v="8"/>
    <x v="12"/>
    <x v="12"/>
    <x v="56"/>
    <x v="56"/>
    <n v="99903.06"/>
  </r>
  <r>
    <x v="0"/>
    <x v="8"/>
    <x v="13"/>
    <x v="13"/>
    <x v="57"/>
    <x v="57"/>
    <n v="7967338.1700000009"/>
  </r>
  <r>
    <x v="0"/>
    <x v="8"/>
    <x v="13"/>
    <x v="13"/>
    <x v="58"/>
    <x v="58"/>
    <n v="236587000.93999979"/>
  </r>
  <r>
    <x v="0"/>
    <x v="8"/>
    <x v="13"/>
    <x v="13"/>
    <x v="59"/>
    <x v="59"/>
    <n v="17842544.559999991"/>
  </r>
  <r>
    <x v="0"/>
    <x v="8"/>
    <x v="14"/>
    <x v="14"/>
    <x v="60"/>
    <x v="60"/>
    <n v="9055307.0899999924"/>
  </r>
  <r>
    <x v="0"/>
    <x v="8"/>
    <x v="14"/>
    <x v="14"/>
    <x v="61"/>
    <x v="61"/>
    <n v="32383625.14999998"/>
  </r>
  <r>
    <x v="0"/>
    <x v="8"/>
    <x v="14"/>
    <x v="14"/>
    <x v="62"/>
    <x v="62"/>
    <n v="7744773.4500000076"/>
  </r>
  <r>
    <x v="0"/>
    <x v="8"/>
    <x v="14"/>
    <x v="14"/>
    <x v="63"/>
    <x v="63"/>
    <n v="124210.59"/>
  </r>
  <r>
    <x v="0"/>
    <x v="8"/>
    <x v="14"/>
    <x v="14"/>
    <x v="64"/>
    <x v="64"/>
    <n v="671560.22"/>
  </r>
  <r>
    <x v="0"/>
    <x v="8"/>
    <x v="14"/>
    <x v="14"/>
    <x v="65"/>
    <x v="65"/>
    <n v="4681341.4600000614"/>
  </r>
  <r>
    <x v="0"/>
    <x v="8"/>
    <x v="14"/>
    <x v="14"/>
    <x v="66"/>
    <x v="66"/>
    <n v="5297899.62"/>
  </r>
  <r>
    <x v="0"/>
    <x v="8"/>
    <x v="15"/>
    <x v="15"/>
    <x v="67"/>
    <x v="67"/>
    <n v="18067167.67999997"/>
  </r>
  <r>
    <x v="0"/>
    <x v="8"/>
    <x v="16"/>
    <x v="16"/>
    <x v="68"/>
    <x v="68"/>
    <n v="3166997.3600000022"/>
  </r>
  <r>
    <x v="0"/>
    <x v="8"/>
    <x v="16"/>
    <x v="16"/>
    <x v="69"/>
    <x v="69"/>
    <n v="12161259.159999959"/>
  </r>
  <r>
    <x v="0"/>
    <x v="8"/>
    <x v="16"/>
    <x v="16"/>
    <x v="70"/>
    <x v="70"/>
    <n v="7535946.730000006"/>
  </r>
  <r>
    <x v="0"/>
    <x v="8"/>
    <x v="17"/>
    <x v="17"/>
    <x v="71"/>
    <x v="71"/>
    <n v="84418516.300000116"/>
  </r>
  <r>
    <x v="0"/>
    <x v="8"/>
    <x v="18"/>
    <x v="18"/>
    <x v="72"/>
    <x v="72"/>
    <n v="44338.98"/>
  </r>
  <r>
    <x v="0"/>
    <x v="8"/>
    <x v="18"/>
    <x v="18"/>
    <x v="73"/>
    <x v="73"/>
    <n v="3934228.42"/>
  </r>
  <r>
    <x v="0"/>
    <x v="8"/>
    <x v="18"/>
    <x v="18"/>
    <x v="74"/>
    <x v="74"/>
    <n v="661201.56999999995"/>
  </r>
  <r>
    <x v="0"/>
    <x v="8"/>
    <x v="18"/>
    <x v="18"/>
    <x v="75"/>
    <x v="75"/>
    <n v="2958867.34"/>
  </r>
  <r>
    <x v="0"/>
    <x v="8"/>
    <x v="19"/>
    <x v="19"/>
    <x v="76"/>
    <x v="76"/>
    <n v="16579608.239999941"/>
  </r>
  <r>
    <x v="0"/>
    <x v="8"/>
    <x v="20"/>
    <x v="20"/>
    <x v="77"/>
    <x v="77"/>
    <n v="17994757.699999999"/>
  </r>
  <r>
    <x v="0"/>
    <x v="8"/>
    <x v="20"/>
    <x v="20"/>
    <x v="78"/>
    <x v="78"/>
    <n v="4650056.7299999967"/>
  </r>
  <r>
    <x v="0"/>
    <x v="8"/>
    <x v="20"/>
    <x v="20"/>
    <x v="79"/>
    <x v="79"/>
    <n v="13038.91"/>
  </r>
  <r>
    <x v="0"/>
    <x v="8"/>
    <x v="20"/>
    <x v="20"/>
    <x v="80"/>
    <x v="80"/>
    <n v="77949105.429999992"/>
  </r>
  <r>
    <x v="0"/>
    <x v="8"/>
    <x v="20"/>
    <x v="20"/>
    <x v="81"/>
    <x v="81"/>
    <n v="4355057.1300000008"/>
  </r>
  <r>
    <x v="0"/>
    <x v="8"/>
    <x v="21"/>
    <x v="21"/>
    <x v="82"/>
    <x v="82"/>
    <n v="3148748.2900000061"/>
  </r>
  <r>
    <x v="0"/>
    <x v="8"/>
    <x v="21"/>
    <x v="21"/>
    <x v="83"/>
    <x v="83"/>
    <n v="12940768.979999971"/>
  </r>
  <r>
    <x v="0"/>
    <x v="8"/>
    <x v="21"/>
    <x v="21"/>
    <x v="84"/>
    <x v="84"/>
    <n v="848474.23999999976"/>
  </r>
  <r>
    <x v="0"/>
    <x v="8"/>
    <x v="22"/>
    <x v="22"/>
    <x v="85"/>
    <x v="85"/>
    <n v="18912534.559999999"/>
  </r>
  <r>
    <x v="0"/>
    <x v="8"/>
    <x v="23"/>
    <x v="23"/>
    <x v="86"/>
    <x v="86"/>
    <n v="2871536.74"/>
  </r>
  <r>
    <x v="0"/>
    <x v="8"/>
    <x v="23"/>
    <x v="23"/>
    <x v="87"/>
    <x v="87"/>
    <n v="12786945.35"/>
  </r>
  <r>
    <x v="0"/>
    <x v="8"/>
    <x v="23"/>
    <x v="23"/>
    <x v="88"/>
    <x v="88"/>
    <n v="5243720.9499999993"/>
  </r>
  <r>
    <x v="0"/>
    <x v="8"/>
    <x v="23"/>
    <x v="23"/>
    <x v="89"/>
    <x v="89"/>
    <n v="10161317.6"/>
  </r>
  <r>
    <x v="0"/>
    <x v="8"/>
    <x v="23"/>
    <x v="23"/>
    <x v="90"/>
    <x v="90"/>
    <n v="6492268.8200000171"/>
  </r>
  <r>
    <x v="0"/>
    <x v="9"/>
    <x v="0"/>
    <x v="0"/>
    <x v="0"/>
    <x v="0"/>
    <n v="3888147.1799999778"/>
  </r>
  <r>
    <x v="0"/>
    <x v="9"/>
    <x v="1"/>
    <x v="1"/>
    <x v="1"/>
    <x v="1"/>
    <n v="1880549.0600000019"/>
  </r>
  <r>
    <x v="0"/>
    <x v="9"/>
    <x v="1"/>
    <x v="1"/>
    <x v="2"/>
    <x v="2"/>
    <n v="1646174.78"/>
  </r>
  <r>
    <x v="0"/>
    <x v="9"/>
    <x v="1"/>
    <x v="1"/>
    <x v="3"/>
    <x v="3"/>
    <n v="52307226.150000043"/>
  </r>
  <r>
    <x v="0"/>
    <x v="9"/>
    <x v="1"/>
    <x v="1"/>
    <x v="4"/>
    <x v="4"/>
    <n v="62488129.84999992"/>
  </r>
  <r>
    <x v="0"/>
    <x v="9"/>
    <x v="1"/>
    <x v="1"/>
    <x v="5"/>
    <x v="5"/>
    <n v="4024796.6100000041"/>
  </r>
  <r>
    <x v="0"/>
    <x v="9"/>
    <x v="1"/>
    <x v="1"/>
    <x v="6"/>
    <x v="6"/>
    <n v="15027009.91"/>
  </r>
  <r>
    <x v="0"/>
    <x v="9"/>
    <x v="1"/>
    <x v="1"/>
    <x v="7"/>
    <x v="7"/>
    <n v="6744566.9300000072"/>
  </r>
  <r>
    <x v="0"/>
    <x v="9"/>
    <x v="1"/>
    <x v="1"/>
    <x v="8"/>
    <x v="8"/>
    <n v="296.97000000000003"/>
  </r>
  <r>
    <x v="0"/>
    <x v="9"/>
    <x v="1"/>
    <x v="1"/>
    <x v="9"/>
    <x v="9"/>
    <n v="3176274.86"/>
  </r>
  <r>
    <x v="0"/>
    <x v="9"/>
    <x v="1"/>
    <x v="1"/>
    <x v="10"/>
    <x v="10"/>
    <n v="524414.17999999993"/>
  </r>
  <r>
    <x v="0"/>
    <x v="9"/>
    <x v="1"/>
    <x v="1"/>
    <x v="11"/>
    <x v="11"/>
    <n v="7947702.8599999994"/>
  </r>
  <r>
    <x v="0"/>
    <x v="9"/>
    <x v="1"/>
    <x v="1"/>
    <x v="12"/>
    <x v="12"/>
    <n v="3535560.4500000011"/>
  </r>
  <r>
    <x v="0"/>
    <x v="9"/>
    <x v="1"/>
    <x v="1"/>
    <x v="13"/>
    <x v="13"/>
    <n v="3006181.7400000012"/>
  </r>
  <r>
    <x v="0"/>
    <x v="9"/>
    <x v="1"/>
    <x v="1"/>
    <x v="14"/>
    <x v="14"/>
    <n v="3125397.52"/>
  </r>
  <r>
    <x v="0"/>
    <x v="9"/>
    <x v="1"/>
    <x v="1"/>
    <x v="15"/>
    <x v="15"/>
    <n v="21525528.730000012"/>
  </r>
  <r>
    <x v="0"/>
    <x v="9"/>
    <x v="1"/>
    <x v="1"/>
    <x v="16"/>
    <x v="16"/>
    <n v="8252173.4999999991"/>
  </r>
  <r>
    <x v="0"/>
    <x v="9"/>
    <x v="1"/>
    <x v="1"/>
    <x v="17"/>
    <x v="17"/>
    <n v="1835875.2600000009"/>
  </r>
  <r>
    <x v="0"/>
    <x v="9"/>
    <x v="1"/>
    <x v="1"/>
    <x v="18"/>
    <x v="18"/>
    <n v="15191013.869999999"/>
  </r>
  <r>
    <x v="0"/>
    <x v="9"/>
    <x v="1"/>
    <x v="1"/>
    <x v="19"/>
    <x v="19"/>
    <n v="11531632.07"/>
  </r>
  <r>
    <x v="0"/>
    <x v="9"/>
    <x v="1"/>
    <x v="1"/>
    <x v="20"/>
    <x v="20"/>
    <n v="731855"/>
  </r>
  <r>
    <x v="0"/>
    <x v="9"/>
    <x v="1"/>
    <x v="1"/>
    <x v="21"/>
    <x v="21"/>
    <n v="2479122.9100000011"/>
  </r>
  <r>
    <x v="0"/>
    <x v="9"/>
    <x v="1"/>
    <x v="1"/>
    <x v="22"/>
    <x v="22"/>
    <n v="11332926.9"/>
  </r>
  <r>
    <x v="0"/>
    <x v="9"/>
    <x v="1"/>
    <x v="1"/>
    <x v="23"/>
    <x v="23"/>
    <n v="3640893.5200000009"/>
  </r>
  <r>
    <x v="0"/>
    <x v="9"/>
    <x v="1"/>
    <x v="1"/>
    <x v="24"/>
    <x v="24"/>
    <n v="2473922.38"/>
  </r>
  <r>
    <x v="0"/>
    <x v="9"/>
    <x v="2"/>
    <x v="2"/>
    <x v="25"/>
    <x v="25"/>
    <n v="686904.33"/>
  </r>
  <r>
    <x v="0"/>
    <x v="9"/>
    <x v="2"/>
    <x v="2"/>
    <x v="26"/>
    <x v="26"/>
    <n v="1038602.72"/>
  </r>
  <r>
    <x v="0"/>
    <x v="9"/>
    <x v="2"/>
    <x v="2"/>
    <x v="27"/>
    <x v="27"/>
    <n v="42055787.049999997"/>
  </r>
  <r>
    <x v="0"/>
    <x v="9"/>
    <x v="2"/>
    <x v="2"/>
    <x v="28"/>
    <x v="28"/>
    <n v="746976.27000000037"/>
  </r>
  <r>
    <x v="0"/>
    <x v="9"/>
    <x v="2"/>
    <x v="2"/>
    <x v="29"/>
    <x v="29"/>
    <n v="864755.12999999989"/>
  </r>
  <r>
    <x v="0"/>
    <x v="9"/>
    <x v="2"/>
    <x v="2"/>
    <x v="30"/>
    <x v="30"/>
    <n v="4967523.6999999965"/>
  </r>
  <r>
    <x v="0"/>
    <x v="9"/>
    <x v="3"/>
    <x v="3"/>
    <x v="31"/>
    <x v="31"/>
    <n v="25979707.92999994"/>
  </r>
  <r>
    <x v="0"/>
    <x v="9"/>
    <x v="3"/>
    <x v="3"/>
    <x v="32"/>
    <x v="32"/>
    <n v="19995574.609999988"/>
  </r>
  <r>
    <x v="0"/>
    <x v="9"/>
    <x v="3"/>
    <x v="3"/>
    <x v="33"/>
    <x v="33"/>
    <n v="547386.33000000007"/>
  </r>
  <r>
    <x v="0"/>
    <x v="9"/>
    <x v="4"/>
    <x v="4"/>
    <x v="34"/>
    <x v="34"/>
    <n v="20446835.270000018"/>
  </r>
  <r>
    <x v="0"/>
    <x v="9"/>
    <x v="4"/>
    <x v="4"/>
    <x v="35"/>
    <x v="35"/>
    <n v="859116.29000000085"/>
  </r>
  <r>
    <x v="0"/>
    <x v="9"/>
    <x v="4"/>
    <x v="4"/>
    <x v="36"/>
    <x v="36"/>
    <n v="744403.80000000016"/>
  </r>
  <r>
    <x v="0"/>
    <x v="9"/>
    <x v="5"/>
    <x v="5"/>
    <x v="37"/>
    <x v="37"/>
    <n v="2052581.4100000011"/>
  </r>
  <r>
    <x v="0"/>
    <x v="9"/>
    <x v="5"/>
    <x v="5"/>
    <x v="38"/>
    <x v="38"/>
    <n v="12120659.969999829"/>
  </r>
  <r>
    <x v="0"/>
    <x v="9"/>
    <x v="6"/>
    <x v="6"/>
    <x v="39"/>
    <x v="39"/>
    <n v="238915.68"/>
  </r>
  <r>
    <x v="0"/>
    <x v="9"/>
    <x v="6"/>
    <x v="6"/>
    <x v="40"/>
    <x v="40"/>
    <n v="165964.94"/>
  </r>
  <r>
    <x v="0"/>
    <x v="9"/>
    <x v="6"/>
    <x v="6"/>
    <x v="41"/>
    <x v="41"/>
    <n v="583332.74"/>
  </r>
  <r>
    <x v="0"/>
    <x v="9"/>
    <x v="6"/>
    <x v="6"/>
    <x v="42"/>
    <x v="42"/>
    <n v="2138633.9200000032"/>
  </r>
  <r>
    <x v="0"/>
    <x v="9"/>
    <x v="7"/>
    <x v="7"/>
    <x v="43"/>
    <x v="43"/>
    <n v="282812.84999999998"/>
  </r>
  <r>
    <x v="0"/>
    <x v="9"/>
    <x v="8"/>
    <x v="8"/>
    <x v="44"/>
    <x v="44"/>
    <n v="45633.349999999991"/>
  </r>
  <r>
    <x v="0"/>
    <x v="9"/>
    <x v="9"/>
    <x v="9"/>
    <x v="45"/>
    <x v="45"/>
    <n v="361815040.8200016"/>
  </r>
  <r>
    <x v="0"/>
    <x v="9"/>
    <x v="9"/>
    <x v="9"/>
    <x v="46"/>
    <x v="46"/>
    <n v="101635873.7300002"/>
  </r>
  <r>
    <x v="0"/>
    <x v="9"/>
    <x v="9"/>
    <x v="9"/>
    <x v="47"/>
    <x v="47"/>
    <n v="56928995.020000033"/>
  </r>
  <r>
    <x v="0"/>
    <x v="9"/>
    <x v="10"/>
    <x v="10"/>
    <x v="48"/>
    <x v="48"/>
    <n v="3295778.7400000021"/>
  </r>
  <r>
    <x v="0"/>
    <x v="9"/>
    <x v="10"/>
    <x v="10"/>
    <x v="49"/>
    <x v="49"/>
    <n v="2656415.839999998"/>
  </r>
  <r>
    <x v="0"/>
    <x v="9"/>
    <x v="10"/>
    <x v="10"/>
    <x v="50"/>
    <x v="50"/>
    <n v="5611528.9100000029"/>
  </r>
  <r>
    <x v="0"/>
    <x v="9"/>
    <x v="10"/>
    <x v="10"/>
    <x v="51"/>
    <x v="51"/>
    <n v="1016374.13"/>
  </r>
  <r>
    <x v="0"/>
    <x v="9"/>
    <x v="10"/>
    <x v="10"/>
    <x v="52"/>
    <x v="52"/>
    <n v="593718.21000000008"/>
  </r>
  <r>
    <x v="0"/>
    <x v="9"/>
    <x v="10"/>
    <x v="10"/>
    <x v="53"/>
    <x v="53"/>
    <n v="4481273.6800000006"/>
  </r>
  <r>
    <x v="0"/>
    <x v="9"/>
    <x v="11"/>
    <x v="11"/>
    <x v="54"/>
    <x v="54"/>
    <n v="32078.779999999992"/>
  </r>
  <r>
    <x v="0"/>
    <x v="9"/>
    <x v="11"/>
    <x v="11"/>
    <x v="55"/>
    <x v="55"/>
    <n v="2449.7399999999998"/>
  </r>
  <r>
    <x v="0"/>
    <x v="9"/>
    <x v="12"/>
    <x v="12"/>
    <x v="56"/>
    <x v="56"/>
    <n v="112139.34"/>
  </r>
  <r>
    <x v="0"/>
    <x v="9"/>
    <x v="13"/>
    <x v="13"/>
    <x v="57"/>
    <x v="57"/>
    <n v="8518782.299999997"/>
  </r>
  <r>
    <x v="0"/>
    <x v="9"/>
    <x v="13"/>
    <x v="13"/>
    <x v="58"/>
    <x v="58"/>
    <n v="246762820.1300002"/>
  </r>
  <r>
    <x v="0"/>
    <x v="9"/>
    <x v="13"/>
    <x v="13"/>
    <x v="59"/>
    <x v="59"/>
    <n v="20626331.770000011"/>
  </r>
  <r>
    <x v="0"/>
    <x v="9"/>
    <x v="14"/>
    <x v="14"/>
    <x v="60"/>
    <x v="60"/>
    <n v="7706572.6499999994"/>
  </r>
  <r>
    <x v="0"/>
    <x v="9"/>
    <x v="14"/>
    <x v="14"/>
    <x v="61"/>
    <x v="61"/>
    <n v="13314845.06999997"/>
  </r>
  <r>
    <x v="0"/>
    <x v="9"/>
    <x v="14"/>
    <x v="14"/>
    <x v="62"/>
    <x v="62"/>
    <n v="7375772.2300000377"/>
  </r>
  <r>
    <x v="0"/>
    <x v="9"/>
    <x v="14"/>
    <x v="14"/>
    <x v="63"/>
    <x v="63"/>
    <n v="126032.72"/>
  </r>
  <r>
    <x v="0"/>
    <x v="9"/>
    <x v="14"/>
    <x v="14"/>
    <x v="64"/>
    <x v="64"/>
    <n v="702080.10000000009"/>
  </r>
  <r>
    <x v="0"/>
    <x v="9"/>
    <x v="14"/>
    <x v="14"/>
    <x v="65"/>
    <x v="65"/>
    <n v="4594230.5000000577"/>
  </r>
  <r>
    <x v="0"/>
    <x v="9"/>
    <x v="14"/>
    <x v="14"/>
    <x v="66"/>
    <x v="66"/>
    <n v="7596118.3300000047"/>
  </r>
  <r>
    <x v="0"/>
    <x v="9"/>
    <x v="15"/>
    <x v="15"/>
    <x v="67"/>
    <x v="67"/>
    <n v="17106530.749999881"/>
  </r>
  <r>
    <x v="0"/>
    <x v="9"/>
    <x v="16"/>
    <x v="16"/>
    <x v="68"/>
    <x v="68"/>
    <n v="3911036.920000006"/>
  </r>
  <r>
    <x v="0"/>
    <x v="9"/>
    <x v="16"/>
    <x v="16"/>
    <x v="69"/>
    <x v="69"/>
    <n v="9959059.8999999836"/>
  </r>
  <r>
    <x v="0"/>
    <x v="9"/>
    <x v="16"/>
    <x v="16"/>
    <x v="70"/>
    <x v="70"/>
    <n v="10742023.579999991"/>
  </r>
  <r>
    <x v="0"/>
    <x v="9"/>
    <x v="17"/>
    <x v="17"/>
    <x v="71"/>
    <x v="71"/>
    <n v="67241527.070000023"/>
  </r>
  <r>
    <x v="0"/>
    <x v="9"/>
    <x v="18"/>
    <x v="18"/>
    <x v="72"/>
    <x v="72"/>
    <n v="164957.01"/>
  </r>
  <r>
    <x v="0"/>
    <x v="9"/>
    <x v="18"/>
    <x v="18"/>
    <x v="73"/>
    <x v="73"/>
    <n v="4230530.3699999992"/>
  </r>
  <r>
    <x v="0"/>
    <x v="9"/>
    <x v="18"/>
    <x v="18"/>
    <x v="74"/>
    <x v="74"/>
    <n v="1031392.54"/>
  </r>
  <r>
    <x v="0"/>
    <x v="9"/>
    <x v="18"/>
    <x v="18"/>
    <x v="75"/>
    <x v="75"/>
    <n v="2837240.56"/>
  </r>
  <r>
    <x v="0"/>
    <x v="9"/>
    <x v="19"/>
    <x v="19"/>
    <x v="76"/>
    <x v="76"/>
    <n v="16487079.269999981"/>
  </r>
  <r>
    <x v="0"/>
    <x v="9"/>
    <x v="20"/>
    <x v="20"/>
    <x v="77"/>
    <x v="77"/>
    <n v="29029021.789999999"/>
  </r>
  <r>
    <x v="0"/>
    <x v="9"/>
    <x v="20"/>
    <x v="20"/>
    <x v="78"/>
    <x v="78"/>
    <n v="1435814.79"/>
  </r>
  <r>
    <x v="0"/>
    <x v="9"/>
    <x v="20"/>
    <x v="20"/>
    <x v="79"/>
    <x v="79"/>
    <n v="5220.5200000000004"/>
  </r>
  <r>
    <x v="0"/>
    <x v="9"/>
    <x v="20"/>
    <x v="20"/>
    <x v="80"/>
    <x v="80"/>
    <n v="28829148.030000001"/>
  </r>
  <r>
    <x v="0"/>
    <x v="9"/>
    <x v="20"/>
    <x v="20"/>
    <x v="81"/>
    <x v="81"/>
    <n v="4254464.45"/>
  </r>
  <r>
    <x v="0"/>
    <x v="9"/>
    <x v="21"/>
    <x v="21"/>
    <x v="82"/>
    <x v="82"/>
    <n v="2868841.8400000031"/>
  </r>
  <r>
    <x v="0"/>
    <x v="9"/>
    <x v="21"/>
    <x v="21"/>
    <x v="83"/>
    <x v="83"/>
    <n v="5900173.1200000681"/>
  </r>
  <r>
    <x v="0"/>
    <x v="9"/>
    <x v="21"/>
    <x v="21"/>
    <x v="84"/>
    <x v="84"/>
    <n v="832619.65999999968"/>
  </r>
  <r>
    <x v="0"/>
    <x v="9"/>
    <x v="22"/>
    <x v="22"/>
    <x v="85"/>
    <x v="85"/>
    <n v="23760704.670000002"/>
  </r>
  <r>
    <x v="0"/>
    <x v="9"/>
    <x v="23"/>
    <x v="23"/>
    <x v="86"/>
    <x v="86"/>
    <n v="2696432.4600000009"/>
  </r>
  <r>
    <x v="0"/>
    <x v="9"/>
    <x v="23"/>
    <x v="23"/>
    <x v="87"/>
    <x v="87"/>
    <n v="12722770.12999999"/>
  </r>
  <r>
    <x v="0"/>
    <x v="9"/>
    <x v="23"/>
    <x v="23"/>
    <x v="88"/>
    <x v="88"/>
    <n v="3789918.06"/>
  </r>
  <r>
    <x v="0"/>
    <x v="9"/>
    <x v="23"/>
    <x v="23"/>
    <x v="89"/>
    <x v="89"/>
    <n v="8654964.0300000012"/>
  </r>
  <r>
    <x v="0"/>
    <x v="9"/>
    <x v="23"/>
    <x v="23"/>
    <x v="90"/>
    <x v="90"/>
    <n v="6702120.9599999841"/>
  </r>
  <r>
    <x v="0"/>
    <x v="10"/>
    <x v="0"/>
    <x v="0"/>
    <x v="0"/>
    <x v="0"/>
    <n v="4411137.1199999508"/>
  </r>
  <r>
    <x v="0"/>
    <x v="10"/>
    <x v="1"/>
    <x v="1"/>
    <x v="1"/>
    <x v="1"/>
    <n v="2426089.8600000008"/>
  </r>
  <r>
    <x v="0"/>
    <x v="10"/>
    <x v="1"/>
    <x v="1"/>
    <x v="2"/>
    <x v="2"/>
    <n v="1116474.49"/>
  </r>
  <r>
    <x v="0"/>
    <x v="10"/>
    <x v="1"/>
    <x v="1"/>
    <x v="3"/>
    <x v="3"/>
    <n v="42384406.680000007"/>
  </r>
  <r>
    <x v="0"/>
    <x v="10"/>
    <x v="1"/>
    <x v="1"/>
    <x v="4"/>
    <x v="4"/>
    <n v="63174000.530000009"/>
  </r>
  <r>
    <x v="0"/>
    <x v="10"/>
    <x v="1"/>
    <x v="1"/>
    <x v="5"/>
    <x v="5"/>
    <n v="3666112.1199999992"/>
  </r>
  <r>
    <x v="0"/>
    <x v="10"/>
    <x v="1"/>
    <x v="1"/>
    <x v="6"/>
    <x v="6"/>
    <n v="11503917.499999991"/>
  </r>
  <r>
    <x v="0"/>
    <x v="10"/>
    <x v="1"/>
    <x v="1"/>
    <x v="7"/>
    <x v="7"/>
    <n v="5188554.2700000042"/>
  </r>
  <r>
    <x v="0"/>
    <x v="10"/>
    <x v="1"/>
    <x v="1"/>
    <x v="8"/>
    <x v="8"/>
    <n v="2368.39"/>
  </r>
  <r>
    <x v="0"/>
    <x v="10"/>
    <x v="1"/>
    <x v="1"/>
    <x v="9"/>
    <x v="9"/>
    <n v="1762544.6399999999"/>
  </r>
  <r>
    <x v="0"/>
    <x v="10"/>
    <x v="1"/>
    <x v="1"/>
    <x v="10"/>
    <x v="10"/>
    <n v="512986.04999999987"/>
  </r>
  <r>
    <x v="0"/>
    <x v="10"/>
    <x v="1"/>
    <x v="1"/>
    <x v="11"/>
    <x v="11"/>
    <n v="7721084.0599999987"/>
  </r>
  <r>
    <x v="0"/>
    <x v="10"/>
    <x v="1"/>
    <x v="1"/>
    <x v="12"/>
    <x v="12"/>
    <n v="3447449.830000001"/>
  </r>
  <r>
    <x v="0"/>
    <x v="10"/>
    <x v="1"/>
    <x v="1"/>
    <x v="13"/>
    <x v="13"/>
    <n v="2894972.8800000008"/>
  </r>
  <r>
    <x v="0"/>
    <x v="10"/>
    <x v="1"/>
    <x v="1"/>
    <x v="14"/>
    <x v="14"/>
    <n v="3031999.8400000022"/>
  </r>
  <r>
    <x v="0"/>
    <x v="10"/>
    <x v="1"/>
    <x v="1"/>
    <x v="15"/>
    <x v="15"/>
    <n v="21693058.70000001"/>
  </r>
  <r>
    <x v="0"/>
    <x v="10"/>
    <x v="1"/>
    <x v="1"/>
    <x v="16"/>
    <x v="16"/>
    <n v="8204280.0999999978"/>
  </r>
  <r>
    <x v="0"/>
    <x v="10"/>
    <x v="1"/>
    <x v="1"/>
    <x v="17"/>
    <x v="17"/>
    <n v="1744198.57"/>
  </r>
  <r>
    <x v="0"/>
    <x v="10"/>
    <x v="1"/>
    <x v="1"/>
    <x v="18"/>
    <x v="18"/>
    <n v="13462234.98"/>
  </r>
  <r>
    <x v="0"/>
    <x v="10"/>
    <x v="1"/>
    <x v="1"/>
    <x v="19"/>
    <x v="19"/>
    <n v="10449158.909999991"/>
  </r>
  <r>
    <x v="0"/>
    <x v="10"/>
    <x v="1"/>
    <x v="1"/>
    <x v="20"/>
    <x v="20"/>
    <n v="754905.86999999988"/>
  </r>
  <r>
    <x v="0"/>
    <x v="10"/>
    <x v="1"/>
    <x v="1"/>
    <x v="21"/>
    <x v="21"/>
    <n v="1812545.35"/>
  </r>
  <r>
    <x v="0"/>
    <x v="10"/>
    <x v="1"/>
    <x v="1"/>
    <x v="22"/>
    <x v="22"/>
    <n v="12432389.300000001"/>
  </r>
  <r>
    <x v="0"/>
    <x v="10"/>
    <x v="1"/>
    <x v="1"/>
    <x v="23"/>
    <x v="23"/>
    <n v="3978161.5899999989"/>
  </r>
  <r>
    <x v="0"/>
    <x v="10"/>
    <x v="1"/>
    <x v="1"/>
    <x v="24"/>
    <x v="24"/>
    <n v="3184444.5700000012"/>
  </r>
  <r>
    <x v="0"/>
    <x v="10"/>
    <x v="2"/>
    <x v="2"/>
    <x v="25"/>
    <x v="25"/>
    <n v="1619253.95"/>
  </r>
  <r>
    <x v="0"/>
    <x v="10"/>
    <x v="2"/>
    <x v="2"/>
    <x v="26"/>
    <x v="26"/>
    <n v="952647.23999999987"/>
  </r>
  <r>
    <x v="0"/>
    <x v="10"/>
    <x v="2"/>
    <x v="2"/>
    <x v="27"/>
    <x v="27"/>
    <n v="45018436.50000003"/>
  </r>
  <r>
    <x v="0"/>
    <x v="10"/>
    <x v="2"/>
    <x v="2"/>
    <x v="28"/>
    <x v="28"/>
    <n v="716450.93000000028"/>
  </r>
  <r>
    <x v="0"/>
    <x v="10"/>
    <x v="2"/>
    <x v="2"/>
    <x v="29"/>
    <x v="29"/>
    <n v="669885.67000000004"/>
  </r>
  <r>
    <x v="0"/>
    <x v="10"/>
    <x v="2"/>
    <x v="2"/>
    <x v="30"/>
    <x v="30"/>
    <n v="5622554.2399999984"/>
  </r>
  <r>
    <x v="0"/>
    <x v="10"/>
    <x v="3"/>
    <x v="3"/>
    <x v="31"/>
    <x v="31"/>
    <n v="29578417.969999898"/>
  </r>
  <r>
    <x v="0"/>
    <x v="10"/>
    <x v="3"/>
    <x v="3"/>
    <x v="32"/>
    <x v="32"/>
    <n v="20672299.460000001"/>
  </r>
  <r>
    <x v="0"/>
    <x v="10"/>
    <x v="3"/>
    <x v="3"/>
    <x v="33"/>
    <x v="33"/>
    <n v="650288.85999999987"/>
  </r>
  <r>
    <x v="0"/>
    <x v="10"/>
    <x v="4"/>
    <x v="4"/>
    <x v="34"/>
    <x v="34"/>
    <n v="19478956.799999971"/>
  </r>
  <r>
    <x v="0"/>
    <x v="10"/>
    <x v="4"/>
    <x v="4"/>
    <x v="35"/>
    <x v="35"/>
    <n v="830047.70999999973"/>
  </r>
  <r>
    <x v="0"/>
    <x v="10"/>
    <x v="4"/>
    <x v="4"/>
    <x v="36"/>
    <x v="36"/>
    <n v="673951.24999999988"/>
  </r>
  <r>
    <x v="0"/>
    <x v="10"/>
    <x v="5"/>
    <x v="5"/>
    <x v="37"/>
    <x v="37"/>
    <n v="2738525.7"/>
  </r>
  <r>
    <x v="0"/>
    <x v="10"/>
    <x v="5"/>
    <x v="5"/>
    <x v="38"/>
    <x v="38"/>
    <n v="13004108.86999999"/>
  </r>
  <r>
    <x v="0"/>
    <x v="10"/>
    <x v="6"/>
    <x v="6"/>
    <x v="39"/>
    <x v="39"/>
    <n v="848423.69000000018"/>
  </r>
  <r>
    <x v="0"/>
    <x v="10"/>
    <x v="6"/>
    <x v="6"/>
    <x v="40"/>
    <x v="40"/>
    <n v="162030.31"/>
  </r>
  <r>
    <x v="0"/>
    <x v="10"/>
    <x v="6"/>
    <x v="6"/>
    <x v="41"/>
    <x v="41"/>
    <n v="1241098.31"/>
  </r>
  <r>
    <x v="0"/>
    <x v="10"/>
    <x v="6"/>
    <x v="6"/>
    <x v="42"/>
    <x v="42"/>
    <n v="2615005.5300000021"/>
  </r>
  <r>
    <x v="0"/>
    <x v="10"/>
    <x v="7"/>
    <x v="7"/>
    <x v="43"/>
    <x v="43"/>
    <n v="341269.8000000001"/>
  </r>
  <r>
    <x v="0"/>
    <x v="10"/>
    <x v="8"/>
    <x v="8"/>
    <x v="44"/>
    <x v="44"/>
    <n v="53062.85"/>
  </r>
  <r>
    <x v="0"/>
    <x v="10"/>
    <x v="9"/>
    <x v="9"/>
    <x v="45"/>
    <x v="45"/>
    <n v="367790545.6600033"/>
  </r>
  <r>
    <x v="0"/>
    <x v="10"/>
    <x v="9"/>
    <x v="9"/>
    <x v="46"/>
    <x v="46"/>
    <n v="104639148.6299987"/>
  </r>
  <r>
    <x v="0"/>
    <x v="10"/>
    <x v="9"/>
    <x v="9"/>
    <x v="47"/>
    <x v="47"/>
    <n v="61517964.399999984"/>
  </r>
  <r>
    <x v="0"/>
    <x v="10"/>
    <x v="10"/>
    <x v="10"/>
    <x v="48"/>
    <x v="48"/>
    <n v="3954640.8600000031"/>
  </r>
  <r>
    <x v="0"/>
    <x v="10"/>
    <x v="10"/>
    <x v="10"/>
    <x v="49"/>
    <x v="49"/>
    <n v="2877616.3900000011"/>
  </r>
  <r>
    <x v="0"/>
    <x v="10"/>
    <x v="10"/>
    <x v="10"/>
    <x v="50"/>
    <x v="50"/>
    <n v="5574075.1700000064"/>
  </r>
  <r>
    <x v="0"/>
    <x v="10"/>
    <x v="10"/>
    <x v="10"/>
    <x v="51"/>
    <x v="51"/>
    <n v="988436.29000000015"/>
  </r>
  <r>
    <x v="0"/>
    <x v="10"/>
    <x v="10"/>
    <x v="10"/>
    <x v="52"/>
    <x v="52"/>
    <n v="398424.78"/>
  </r>
  <r>
    <x v="0"/>
    <x v="10"/>
    <x v="10"/>
    <x v="10"/>
    <x v="53"/>
    <x v="53"/>
    <n v="4586654.8600000031"/>
  </r>
  <r>
    <x v="0"/>
    <x v="10"/>
    <x v="11"/>
    <x v="11"/>
    <x v="54"/>
    <x v="54"/>
    <n v="33794.230000000032"/>
  </r>
  <r>
    <x v="0"/>
    <x v="10"/>
    <x v="11"/>
    <x v="11"/>
    <x v="55"/>
    <x v="55"/>
    <n v="2522.12"/>
  </r>
  <r>
    <x v="0"/>
    <x v="10"/>
    <x v="12"/>
    <x v="12"/>
    <x v="56"/>
    <x v="56"/>
    <n v="136955.45000000001"/>
  </r>
  <r>
    <x v="0"/>
    <x v="10"/>
    <x v="13"/>
    <x v="13"/>
    <x v="57"/>
    <x v="57"/>
    <n v="8075042.9399999948"/>
  </r>
  <r>
    <x v="0"/>
    <x v="10"/>
    <x v="13"/>
    <x v="13"/>
    <x v="58"/>
    <x v="58"/>
    <n v="252470010.70999971"/>
  </r>
  <r>
    <x v="0"/>
    <x v="10"/>
    <x v="13"/>
    <x v="13"/>
    <x v="59"/>
    <x v="59"/>
    <n v="16846090.589999989"/>
  </r>
  <r>
    <x v="0"/>
    <x v="10"/>
    <x v="14"/>
    <x v="14"/>
    <x v="60"/>
    <x v="60"/>
    <n v="10428428.86999999"/>
  </r>
  <r>
    <x v="0"/>
    <x v="10"/>
    <x v="14"/>
    <x v="14"/>
    <x v="61"/>
    <x v="61"/>
    <n v="15260788.779999999"/>
  </r>
  <r>
    <x v="0"/>
    <x v="10"/>
    <x v="14"/>
    <x v="14"/>
    <x v="62"/>
    <x v="62"/>
    <n v="8087638.9600000558"/>
  </r>
  <r>
    <x v="0"/>
    <x v="10"/>
    <x v="14"/>
    <x v="14"/>
    <x v="63"/>
    <x v="63"/>
    <n v="140915.56999999989"/>
  </r>
  <r>
    <x v="0"/>
    <x v="10"/>
    <x v="14"/>
    <x v="14"/>
    <x v="64"/>
    <x v="64"/>
    <n v="702409.08999999973"/>
  </r>
  <r>
    <x v="0"/>
    <x v="10"/>
    <x v="14"/>
    <x v="14"/>
    <x v="65"/>
    <x v="65"/>
    <n v="6024500.4000000795"/>
  </r>
  <r>
    <x v="0"/>
    <x v="10"/>
    <x v="14"/>
    <x v="14"/>
    <x v="66"/>
    <x v="66"/>
    <n v="6947112.0299999928"/>
  </r>
  <r>
    <x v="0"/>
    <x v="10"/>
    <x v="15"/>
    <x v="15"/>
    <x v="67"/>
    <x v="67"/>
    <n v="16851398.029999878"/>
  </r>
  <r>
    <x v="0"/>
    <x v="10"/>
    <x v="16"/>
    <x v="16"/>
    <x v="68"/>
    <x v="68"/>
    <n v="3778495.090000004"/>
  </r>
  <r>
    <x v="0"/>
    <x v="10"/>
    <x v="16"/>
    <x v="16"/>
    <x v="69"/>
    <x v="69"/>
    <n v="11049309.249999991"/>
  </r>
  <r>
    <x v="0"/>
    <x v="10"/>
    <x v="16"/>
    <x v="16"/>
    <x v="70"/>
    <x v="70"/>
    <n v="10318009.939999999"/>
  </r>
  <r>
    <x v="0"/>
    <x v="10"/>
    <x v="17"/>
    <x v="17"/>
    <x v="71"/>
    <x v="71"/>
    <n v="98276087.260000035"/>
  </r>
  <r>
    <x v="0"/>
    <x v="10"/>
    <x v="18"/>
    <x v="18"/>
    <x v="72"/>
    <x v="72"/>
    <n v="42117"/>
  </r>
  <r>
    <x v="0"/>
    <x v="10"/>
    <x v="18"/>
    <x v="18"/>
    <x v="73"/>
    <x v="73"/>
    <n v="4089658.870000001"/>
  </r>
  <r>
    <x v="0"/>
    <x v="10"/>
    <x v="18"/>
    <x v="18"/>
    <x v="74"/>
    <x v="74"/>
    <n v="808963.58000000007"/>
  </r>
  <r>
    <x v="0"/>
    <x v="10"/>
    <x v="18"/>
    <x v="18"/>
    <x v="75"/>
    <x v="75"/>
    <n v="3250697.47"/>
  </r>
  <r>
    <x v="0"/>
    <x v="10"/>
    <x v="19"/>
    <x v="19"/>
    <x v="76"/>
    <x v="76"/>
    <n v="16438195.719999939"/>
  </r>
  <r>
    <x v="0"/>
    <x v="10"/>
    <x v="20"/>
    <x v="20"/>
    <x v="77"/>
    <x v="77"/>
    <n v="20477591.210000001"/>
  </r>
  <r>
    <x v="0"/>
    <x v="10"/>
    <x v="20"/>
    <x v="20"/>
    <x v="78"/>
    <x v="78"/>
    <n v="1444346.040000001"/>
  </r>
  <r>
    <x v="0"/>
    <x v="10"/>
    <x v="20"/>
    <x v="20"/>
    <x v="79"/>
    <x v="79"/>
    <n v="2172.34"/>
  </r>
  <r>
    <x v="0"/>
    <x v="10"/>
    <x v="20"/>
    <x v="20"/>
    <x v="80"/>
    <x v="80"/>
    <n v="34568131.520000003"/>
  </r>
  <r>
    <x v="0"/>
    <x v="10"/>
    <x v="20"/>
    <x v="20"/>
    <x v="81"/>
    <x v="81"/>
    <n v="4189431.98"/>
  </r>
  <r>
    <x v="0"/>
    <x v="10"/>
    <x v="21"/>
    <x v="21"/>
    <x v="82"/>
    <x v="82"/>
    <n v="3030467.4700000039"/>
  </r>
  <r>
    <x v="0"/>
    <x v="10"/>
    <x v="21"/>
    <x v="21"/>
    <x v="83"/>
    <x v="83"/>
    <n v="5899794.530000058"/>
  </r>
  <r>
    <x v="0"/>
    <x v="10"/>
    <x v="21"/>
    <x v="21"/>
    <x v="84"/>
    <x v="84"/>
    <n v="769551.64999999967"/>
  </r>
  <r>
    <x v="0"/>
    <x v="10"/>
    <x v="22"/>
    <x v="22"/>
    <x v="85"/>
    <x v="85"/>
    <n v="19080305.039999999"/>
  </r>
  <r>
    <x v="0"/>
    <x v="10"/>
    <x v="23"/>
    <x v="23"/>
    <x v="86"/>
    <x v="86"/>
    <n v="3058087.71"/>
  </r>
  <r>
    <x v="0"/>
    <x v="10"/>
    <x v="23"/>
    <x v="23"/>
    <x v="87"/>
    <x v="87"/>
    <n v="13758672.19000002"/>
  </r>
  <r>
    <x v="0"/>
    <x v="10"/>
    <x v="23"/>
    <x v="23"/>
    <x v="88"/>
    <x v="88"/>
    <n v="3779865.7600000012"/>
  </r>
  <r>
    <x v="0"/>
    <x v="10"/>
    <x v="23"/>
    <x v="23"/>
    <x v="89"/>
    <x v="89"/>
    <n v="8698226.4500000011"/>
  </r>
  <r>
    <x v="0"/>
    <x v="10"/>
    <x v="23"/>
    <x v="23"/>
    <x v="90"/>
    <x v="90"/>
    <n v="6418013.7800000282"/>
  </r>
  <r>
    <x v="0"/>
    <x v="11"/>
    <x v="0"/>
    <x v="0"/>
    <x v="0"/>
    <x v="0"/>
    <n v="3802524.3699999768"/>
  </r>
  <r>
    <x v="0"/>
    <x v="11"/>
    <x v="1"/>
    <x v="1"/>
    <x v="1"/>
    <x v="1"/>
    <n v="1893825.68"/>
  </r>
  <r>
    <x v="0"/>
    <x v="11"/>
    <x v="1"/>
    <x v="1"/>
    <x v="2"/>
    <x v="2"/>
    <n v="1394351.38"/>
  </r>
  <r>
    <x v="0"/>
    <x v="11"/>
    <x v="1"/>
    <x v="1"/>
    <x v="3"/>
    <x v="3"/>
    <n v="52147456.849999972"/>
  </r>
  <r>
    <x v="0"/>
    <x v="11"/>
    <x v="1"/>
    <x v="1"/>
    <x v="4"/>
    <x v="4"/>
    <n v="66722518.532256782"/>
  </r>
  <r>
    <x v="0"/>
    <x v="11"/>
    <x v="1"/>
    <x v="1"/>
    <x v="5"/>
    <x v="5"/>
    <n v="3830577.5300000058"/>
  </r>
  <r>
    <x v="0"/>
    <x v="11"/>
    <x v="1"/>
    <x v="1"/>
    <x v="6"/>
    <x v="6"/>
    <n v="13145907.14000001"/>
  </r>
  <r>
    <x v="0"/>
    <x v="11"/>
    <x v="1"/>
    <x v="1"/>
    <x v="7"/>
    <x v="7"/>
    <n v="6016512.8800000018"/>
  </r>
  <r>
    <x v="0"/>
    <x v="11"/>
    <x v="1"/>
    <x v="1"/>
    <x v="8"/>
    <x v="8"/>
    <n v="317.98"/>
  </r>
  <r>
    <x v="0"/>
    <x v="11"/>
    <x v="1"/>
    <x v="1"/>
    <x v="9"/>
    <x v="9"/>
    <n v="2990800.25"/>
  </r>
  <r>
    <x v="0"/>
    <x v="11"/>
    <x v="1"/>
    <x v="1"/>
    <x v="10"/>
    <x v="10"/>
    <n v="480000.76000000013"/>
  </r>
  <r>
    <x v="0"/>
    <x v="11"/>
    <x v="1"/>
    <x v="1"/>
    <x v="11"/>
    <x v="11"/>
    <n v="7389584.6100000013"/>
  </r>
  <r>
    <x v="0"/>
    <x v="11"/>
    <x v="1"/>
    <x v="1"/>
    <x v="12"/>
    <x v="12"/>
    <n v="3108221.95"/>
  </r>
  <r>
    <x v="0"/>
    <x v="11"/>
    <x v="1"/>
    <x v="1"/>
    <x v="13"/>
    <x v="13"/>
    <n v="3056987.7"/>
  </r>
  <r>
    <x v="0"/>
    <x v="11"/>
    <x v="1"/>
    <x v="1"/>
    <x v="14"/>
    <x v="14"/>
    <n v="2850975.6100000022"/>
  </r>
  <r>
    <x v="0"/>
    <x v="11"/>
    <x v="1"/>
    <x v="1"/>
    <x v="15"/>
    <x v="15"/>
    <n v="21450344.54999999"/>
  </r>
  <r>
    <x v="0"/>
    <x v="11"/>
    <x v="1"/>
    <x v="1"/>
    <x v="16"/>
    <x v="16"/>
    <n v="8029508.2799999965"/>
  </r>
  <r>
    <x v="0"/>
    <x v="11"/>
    <x v="1"/>
    <x v="1"/>
    <x v="17"/>
    <x v="17"/>
    <n v="1736855.090000001"/>
  </r>
  <r>
    <x v="0"/>
    <x v="11"/>
    <x v="1"/>
    <x v="1"/>
    <x v="18"/>
    <x v="18"/>
    <n v="14939864.060000001"/>
  </r>
  <r>
    <x v="0"/>
    <x v="11"/>
    <x v="1"/>
    <x v="1"/>
    <x v="19"/>
    <x v="19"/>
    <n v="10286986.300000001"/>
  </r>
  <r>
    <x v="0"/>
    <x v="11"/>
    <x v="1"/>
    <x v="1"/>
    <x v="20"/>
    <x v="20"/>
    <n v="963230.02999999968"/>
  </r>
  <r>
    <x v="0"/>
    <x v="11"/>
    <x v="1"/>
    <x v="1"/>
    <x v="21"/>
    <x v="21"/>
    <n v="2691503.3299999982"/>
  </r>
  <r>
    <x v="0"/>
    <x v="11"/>
    <x v="1"/>
    <x v="1"/>
    <x v="22"/>
    <x v="22"/>
    <n v="11520469.199999999"/>
  </r>
  <r>
    <x v="0"/>
    <x v="11"/>
    <x v="1"/>
    <x v="1"/>
    <x v="23"/>
    <x v="23"/>
    <n v="3811424.5"/>
  </r>
  <r>
    <x v="0"/>
    <x v="11"/>
    <x v="1"/>
    <x v="1"/>
    <x v="24"/>
    <x v="24"/>
    <n v="3906465.1800000011"/>
  </r>
  <r>
    <x v="0"/>
    <x v="11"/>
    <x v="2"/>
    <x v="2"/>
    <x v="25"/>
    <x v="25"/>
    <n v="1148999.81"/>
  </r>
  <r>
    <x v="0"/>
    <x v="11"/>
    <x v="2"/>
    <x v="2"/>
    <x v="26"/>
    <x v="26"/>
    <n v="1189112.75"/>
  </r>
  <r>
    <x v="0"/>
    <x v="11"/>
    <x v="2"/>
    <x v="2"/>
    <x v="27"/>
    <x v="27"/>
    <n v="40219180.970000021"/>
  </r>
  <r>
    <x v="0"/>
    <x v="11"/>
    <x v="2"/>
    <x v="2"/>
    <x v="28"/>
    <x v="28"/>
    <n v="666437.05000000028"/>
  </r>
  <r>
    <x v="0"/>
    <x v="11"/>
    <x v="2"/>
    <x v="2"/>
    <x v="29"/>
    <x v="29"/>
    <n v="982907.91"/>
  </r>
  <r>
    <x v="0"/>
    <x v="11"/>
    <x v="2"/>
    <x v="2"/>
    <x v="30"/>
    <x v="30"/>
    <n v="5579141.2400000012"/>
  </r>
  <r>
    <x v="0"/>
    <x v="11"/>
    <x v="3"/>
    <x v="3"/>
    <x v="31"/>
    <x v="31"/>
    <n v="23396314.17999972"/>
  </r>
  <r>
    <x v="0"/>
    <x v="11"/>
    <x v="3"/>
    <x v="3"/>
    <x v="32"/>
    <x v="32"/>
    <n v="20631871.559999991"/>
  </r>
  <r>
    <x v="0"/>
    <x v="11"/>
    <x v="3"/>
    <x v="3"/>
    <x v="33"/>
    <x v="33"/>
    <n v="543781.79"/>
  </r>
  <r>
    <x v="0"/>
    <x v="11"/>
    <x v="4"/>
    <x v="4"/>
    <x v="34"/>
    <x v="34"/>
    <n v="23100293.410000041"/>
  </r>
  <r>
    <x v="0"/>
    <x v="11"/>
    <x v="4"/>
    <x v="4"/>
    <x v="35"/>
    <x v="35"/>
    <n v="857528.62000000023"/>
  </r>
  <r>
    <x v="0"/>
    <x v="11"/>
    <x v="4"/>
    <x v="4"/>
    <x v="36"/>
    <x v="36"/>
    <n v="1490014.540000001"/>
  </r>
  <r>
    <x v="0"/>
    <x v="11"/>
    <x v="5"/>
    <x v="5"/>
    <x v="37"/>
    <x v="37"/>
    <n v="2203360.3199999989"/>
  </r>
  <r>
    <x v="0"/>
    <x v="11"/>
    <x v="5"/>
    <x v="5"/>
    <x v="38"/>
    <x v="38"/>
    <n v="12576092.849999869"/>
  </r>
  <r>
    <x v="0"/>
    <x v="11"/>
    <x v="6"/>
    <x v="6"/>
    <x v="39"/>
    <x v="39"/>
    <n v="491287.83999999991"/>
  </r>
  <r>
    <x v="0"/>
    <x v="11"/>
    <x v="6"/>
    <x v="6"/>
    <x v="40"/>
    <x v="40"/>
    <n v="188157.53"/>
  </r>
  <r>
    <x v="0"/>
    <x v="11"/>
    <x v="6"/>
    <x v="6"/>
    <x v="41"/>
    <x v="41"/>
    <n v="492818.49999999988"/>
  </r>
  <r>
    <x v="0"/>
    <x v="11"/>
    <x v="6"/>
    <x v="6"/>
    <x v="42"/>
    <x v="42"/>
    <n v="2394963.240000003"/>
  </r>
  <r>
    <x v="0"/>
    <x v="11"/>
    <x v="7"/>
    <x v="7"/>
    <x v="43"/>
    <x v="43"/>
    <n v="350778.35"/>
  </r>
  <r>
    <x v="0"/>
    <x v="11"/>
    <x v="8"/>
    <x v="8"/>
    <x v="44"/>
    <x v="44"/>
    <n v="45097.130000000019"/>
  </r>
  <r>
    <x v="0"/>
    <x v="11"/>
    <x v="9"/>
    <x v="9"/>
    <x v="45"/>
    <x v="45"/>
    <n v="380475944.87178582"/>
  </r>
  <r>
    <x v="0"/>
    <x v="11"/>
    <x v="9"/>
    <x v="9"/>
    <x v="46"/>
    <x v="46"/>
    <n v="106861248.62073439"/>
  </r>
  <r>
    <x v="0"/>
    <x v="11"/>
    <x v="9"/>
    <x v="9"/>
    <x v="47"/>
    <x v="47"/>
    <n v="70725963.540000036"/>
  </r>
  <r>
    <x v="0"/>
    <x v="11"/>
    <x v="10"/>
    <x v="10"/>
    <x v="48"/>
    <x v="48"/>
    <n v="3695280.7700000019"/>
  </r>
  <r>
    <x v="0"/>
    <x v="11"/>
    <x v="10"/>
    <x v="10"/>
    <x v="49"/>
    <x v="49"/>
    <n v="2760465.370000002"/>
  </r>
  <r>
    <x v="0"/>
    <x v="11"/>
    <x v="10"/>
    <x v="10"/>
    <x v="50"/>
    <x v="50"/>
    <n v="5719939.3299999889"/>
  </r>
  <r>
    <x v="0"/>
    <x v="11"/>
    <x v="10"/>
    <x v="10"/>
    <x v="51"/>
    <x v="51"/>
    <n v="1148712.2500000009"/>
  </r>
  <r>
    <x v="0"/>
    <x v="11"/>
    <x v="10"/>
    <x v="10"/>
    <x v="52"/>
    <x v="52"/>
    <n v="495696.60999999981"/>
  </r>
  <r>
    <x v="0"/>
    <x v="11"/>
    <x v="10"/>
    <x v="10"/>
    <x v="53"/>
    <x v="53"/>
    <n v="4388126.740000003"/>
  </r>
  <r>
    <x v="0"/>
    <x v="11"/>
    <x v="11"/>
    <x v="11"/>
    <x v="54"/>
    <x v="54"/>
    <n v="27834.28000000001"/>
  </r>
  <r>
    <x v="0"/>
    <x v="11"/>
    <x v="11"/>
    <x v="11"/>
    <x v="55"/>
    <x v="55"/>
    <n v="1557.22"/>
  </r>
  <r>
    <x v="0"/>
    <x v="11"/>
    <x v="12"/>
    <x v="12"/>
    <x v="56"/>
    <x v="56"/>
    <n v="133658.75"/>
  </r>
  <r>
    <x v="0"/>
    <x v="11"/>
    <x v="13"/>
    <x v="13"/>
    <x v="57"/>
    <x v="57"/>
    <n v="9601752.910000002"/>
  </r>
  <r>
    <x v="0"/>
    <x v="11"/>
    <x v="13"/>
    <x v="13"/>
    <x v="58"/>
    <x v="58"/>
    <n v="259842852.72000009"/>
  </r>
  <r>
    <x v="0"/>
    <x v="11"/>
    <x v="13"/>
    <x v="13"/>
    <x v="59"/>
    <x v="59"/>
    <n v="17846665.669999991"/>
  </r>
  <r>
    <x v="0"/>
    <x v="11"/>
    <x v="14"/>
    <x v="14"/>
    <x v="60"/>
    <x v="60"/>
    <n v="8995882.3699999861"/>
  </r>
  <r>
    <x v="0"/>
    <x v="11"/>
    <x v="14"/>
    <x v="14"/>
    <x v="61"/>
    <x v="61"/>
    <n v="13675714.979999971"/>
  </r>
  <r>
    <x v="0"/>
    <x v="11"/>
    <x v="14"/>
    <x v="14"/>
    <x v="62"/>
    <x v="62"/>
    <n v="7387552.7499999767"/>
  </r>
  <r>
    <x v="0"/>
    <x v="11"/>
    <x v="14"/>
    <x v="14"/>
    <x v="63"/>
    <x v="63"/>
    <n v="105788.64"/>
  </r>
  <r>
    <x v="0"/>
    <x v="11"/>
    <x v="14"/>
    <x v="14"/>
    <x v="64"/>
    <x v="64"/>
    <n v="915677.23"/>
  </r>
  <r>
    <x v="0"/>
    <x v="11"/>
    <x v="14"/>
    <x v="14"/>
    <x v="65"/>
    <x v="65"/>
    <n v="4840875.2500001146"/>
  </r>
  <r>
    <x v="0"/>
    <x v="11"/>
    <x v="14"/>
    <x v="14"/>
    <x v="66"/>
    <x v="66"/>
    <n v="7095004.8399999849"/>
  </r>
  <r>
    <x v="0"/>
    <x v="11"/>
    <x v="15"/>
    <x v="15"/>
    <x v="67"/>
    <x v="67"/>
    <n v="16953044.309999961"/>
  </r>
  <r>
    <x v="0"/>
    <x v="11"/>
    <x v="16"/>
    <x v="16"/>
    <x v="68"/>
    <x v="68"/>
    <n v="3718375.510000004"/>
  </r>
  <r>
    <x v="0"/>
    <x v="11"/>
    <x v="16"/>
    <x v="16"/>
    <x v="69"/>
    <x v="69"/>
    <n v="11011962.599999949"/>
  </r>
  <r>
    <x v="0"/>
    <x v="11"/>
    <x v="16"/>
    <x v="16"/>
    <x v="70"/>
    <x v="70"/>
    <n v="9009677.3799999896"/>
  </r>
  <r>
    <x v="0"/>
    <x v="11"/>
    <x v="17"/>
    <x v="17"/>
    <x v="71"/>
    <x v="71"/>
    <n v="96033368.270000026"/>
  </r>
  <r>
    <x v="0"/>
    <x v="11"/>
    <x v="18"/>
    <x v="18"/>
    <x v="72"/>
    <x v="72"/>
    <n v="274632.28999999998"/>
  </r>
  <r>
    <x v="0"/>
    <x v="11"/>
    <x v="18"/>
    <x v="18"/>
    <x v="73"/>
    <x v="73"/>
    <n v="4405411.1300000008"/>
  </r>
  <r>
    <x v="0"/>
    <x v="11"/>
    <x v="18"/>
    <x v="18"/>
    <x v="74"/>
    <x v="74"/>
    <n v="1301928.0900000001"/>
  </r>
  <r>
    <x v="0"/>
    <x v="11"/>
    <x v="18"/>
    <x v="18"/>
    <x v="75"/>
    <x v="75"/>
    <n v="3400158.5900000008"/>
  </r>
  <r>
    <x v="0"/>
    <x v="11"/>
    <x v="19"/>
    <x v="19"/>
    <x v="76"/>
    <x v="76"/>
    <n v="19444351.409999888"/>
  </r>
  <r>
    <x v="0"/>
    <x v="11"/>
    <x v="20"/>
    <x v="20"/>
    <x v="77"/>
    <x v="77"/>
    <n v="24139500.620000001"/>
  </r>
  <r>
    <x v="0"/>
    <x v="11"/>
    <x v="20"/>
    <x v="20"/>
    <x v="78"/>
    <x v="78"/>
    <n v="1657801.23"/>
  </r>
  <r>
    <x v="0"/>
    <x v="11"/>
    <x v="20"/>
    <x v="20"/>
    <x v="79"/>
    <x v="79"/>
    <n v="44522.12"/>
  </r>
  <r>
    <x v="0"/>
    <x v="11"/>
    <x v="20"/>
    <x v="20"/>
    <x v="80"/>
    <x v="80"/>
    <n v="21311404.760000002"/>
  </r>
  <r>
    <x v="0"/>
    <x v="11"/>
    <x v="20"/>
    <x v="20"/>
    <x v="81"/>
    <x v="81"/>
    <n v="15312894.25"/>
  </r>
  <r>
    <x v="0"/>
    <x v="11"/>
    <x v="21"/>
    <x v="21"/>
    <x v="82"/>
    <x v="82"/>
    <n v="2918093.420000006"/>
  </r>
  <r>
    <x v="0"/>
    <x v="11"/>
    <x v="21"/>
    <x v="21"/>
    <x v="83"/>
    <x v="83"/>
    <n v="5975718.1900000935"/>
  </r>
  <r>
    <x v="0"/>
    <x v="11"/>
    <x v="21"/>
    <x v="21"/>
    <x v="84"/>
    <x v="84"/>
    <n v="1092271.72"/>
  </r>
  <r>
    <x v="0"/>
    <x v="11"/>
    <x v="22"/>
    <x v="22"/>
    <x v="85"/>
    <x v="85"/>
    <n v="21075270.16"/>
  </r>
  <r>
    <x v="0"/>
    <x v="11"/>
    <x v="23"/>
    <x v="23"/>
    <x v="86"/>
    <x v="86"/>
    <n v="3371373.28"/>
  </r>
  <r>
    <x v="0"/>
    <x v="11"/>
    <x v="23"/>
    <x v="23"/>
    <x v="87"/>
    <x v="87"/>
    <n v="15178752.47526006"/>
  </r>
  <r>
    <x v="0"/>
    <x v="11"/>
    <x v="23"/>
    <x v="23"/>
    <x v="88"/>
    <x v="88"/>
    <n v="4285377.4400000013"/>
  </r>
  <r>
    <x v="0"/>
    <x v="11"/>
    <x v="23"/>
    <x v="23"/>
    <x v="89"/>
    <x v="89"/>
    <n v="12281979.91"/>
  </r>
  <r>
    <x v="0"/>
    <x v="11"/>
    <x v="23"/>
    <x v="23"/>
    <x v="90"/>
    <x v="90"/>
    <n v="6942914.539999976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615EAC5-31E9-46A3-B090-BD8B463909F3}" name="Tabla dinámica8" cacheId="74" applyNumberFormats="0" applyBorderFormats="0" applyFontFormats="0" applyPatternFormats="0" applyAlignmentFormats="0" applyWidthHeightFormats="1" dataCaption="Valores" grandTotalCaption="Total Recaudación" updatedVersion="8" minRefreshableVersion="3" showCalcMbrs="0" itemPrintTitles="1" createdVersion="3" indent="0" compact="0" compactData="0" multipleFieldFilters="0" rowHeaderCaption="Provincia / Cantón" colHeaderCaption="Año / Mes">
  <location ref="A12:O106" firstHeaderRow="1" firstDataRow="3" firstDataCol="2" rowPageCount="2" colPageCount="1"/>
  <pivotFields count="7">
    <pivotField axis="axisCol" compact="0" outline="0" showAll="0" defaultSubtotal="0">
      <items count="1">
        <item x="0"/>
      </items>
    </pivotField>
    <pivotField axis="axisCol" compact="0" outline="0" showAll="0" defaultSubtotal="0">
      <items count="12">
        <item x="0"/>
        <item x="1"/>
        <item x="2"/>
        <item x="3"/>
        <item x="4"/>
        <item x="5"/>
        <item x="6"/>
        <item x="7"/>
        <item x="8"/>
        <item x="9"/>
        <item x="10"/>
        <item x="11"/>
      </items>
    </pivotField>
    <pivotField axis="axisPage" compact="0" outline="0" showAll="0" defaultSubtotal="0">
      <items count="24">
        <item x="3"/>
        <item x="20"/>
        <item x="1"/>
        <item x="22"/>
        <item x="18"/>
        <item x="16"/>
        <item x="9"/>
        <item x="23"/>
        <item x="5"/>
        <item x="2"/>
        <item x="13"/>
        <item x="15"/>
        <item x="14"/>
        <item x="10"/>
        <item x="17"/>
        <item x="19"/>
        <item x="4"/>
        <item x="6"/>
        <item x="21"/>
        <item x="11"/>
        <item x="12"/>
        <item x="0"/>
        <item x="7"/>
        <item x="8"/>
      </items>
    </pivotField>
    <pivotField axis="axisRow" compact="0" outline="0" showAll="0" defaultSubtotal="0">
      <items count="24">
        <item x="5"/>
        <item x="4"/>
        <item x="11"/>
        <item x="12"/>
        <item x="10"/>
        <item x="13"/>
        <item x="15"/>
        <item x="14"/>
        <item x="17"/>
        <item x="3"/>
        <item x="6"/>
        <item x="7"/>
        <item x="8"/>
        <item x="9"/>
        <item x="16"/>
        <item x="18"/>
        <item x="19"/>
        <item x="20"/>
        <item x="1"/>
        <item x="2"/>
        <item x="21"/>
        <item x="0"/>
        <item x="22"/>
        <item x="23"/>
      </items>
    </pivotField>
    <pivotField axis="axisPage" compact="0" outline="0" showAll="0" defaultSubtotal="0">
      <items count="91">
        <item x="31"/>
        <item x="33"/>
        <item x="32"/>
        <item x="79"/>
        <item x="81"/>
        <item x="80"/>
        <item x="78"/>
        <item x="77"/>
        <item x="4"/>
        <item x="3"/>
        <item x="8"/>
        <item x="13"/>
        <item x="5"/>
        <item x="10"/>
        <item x="23"/>
        <item x="22"/>
        <item x="17"/>
        <item x="9"/>
        <item x="15"/>
        <item x="12"/>
        <item x="6"/>
        <item x="19"/>
        <item x="18"/>
        <item x="7"/>
        <item x="2"/>
        <item x="11"/>
        <item x="14"/>
        <item x="16"/>
        <item x="24"/>
        <item x="21"/>
        <item x="20"/>
        <item x="1"/>
        <item x="85"/>
        <item x="73"/>
        <item x="74"/>
        <item x="75"/>
        <item x="72"/>
        <item x="69"/>
        <item x="70"/>
        <item x="68"/>
        <item x="47"/>
        <item x="45"/>
        <item x="46"/>
        <item x="90"/>
        <item x="88"/>
        <item x="89"/>
        <item x="87"/>
        <item x="86"/>
        <item x="37"/>
        <item x="38"/>
        <item x="28"/>
        <item x="25"/>
        <item x="26"/>
        <item x="27"/>
        <item x="30"/>
        <item x="29"/>
        <item x="58"/>
        <item x="59"/>
        <item x="57"/>
        <item x="67"/>
        <item x="62"/>
        <item x="61"/>
        <item x="60"/>
        <item x="64"/>
        <item x="66"/>
        <item x="65"/>
        <item x="63"/>
        <item x="49"/>
        <item x="52"/>
        <item x="48"/>
        <item x="53"/>
        <item x="51"/>
        <item x="50"/>
        <item x="71"/>
        <item x="76"/>
        <item x="34"/>
        <item x="36"/>
        <item x="35"/>
        <item x="39"/>
        <item x="40"/>
        <item x="41"/>
        <item x="42"/>
        <item x="82"/>
        <item x="84"/>
        <item x="83"/>
        <item x="54"/>
        <item x="55"/>
        <item x="56"/>
        <item x="0"/>
        <item x="43"/>
        <item x="44"/>
      </items>
    </pivotField>
    <pivotField axis="axisRow" compact="0" outline="0" showAll="0" defaultSubtotal="0">
      <items count="91">
        <item x="50"/>
        <item x="57"/>
        <item x="39"/>
        <item x="48"/>
        <item x="37"/>
        <item x="49"/>
        <item x="60"/>
        <item x="35"/>
        <item x="82"/>
        <item x="34"/>
        <item x="36"/>
        <item x="40"/>
        <item x="72"/>
        <item x="52"/>
        <item x="41"/>
        <item x="54"/>
        <item x="61"/>
        <item x="56"/>
        <item x="25"/>
        <item x="26"/>
        <item x="28"/>
        <item x="53"/>
        <item x="51"/>
        <item x="77"/>
        <item x="29"/>
        <item x="58"/>
        <item x="42"/>
        <item x="68"/>
        <item x="67"/>
        <item x="62"/>
        <item x="55"/>
        <item x="86"/>
        <item x="63"/>
        <item x="71"/>
        <item x="31"/>
        <item x="87"/>
        <item x="43"/>
        <item x="44"/>
        <item x="73"/>
        <item x="45"/>
        <item x="46"/>
        <item x="47"/>
        <item x="69"/>
        <item x="3"/>
        <item x="4"/>
        <item x="8"/>
        <item x="76"/>
        <item x="74"/>
        <item x="78"/>
        <item x="79"/>
        <item x="80"/>
        <item x="81"/>
        <item x="9"/>
        <item x="10"/>
        <item x="11"/>
        <item x="14"/>
        <item x="18"/>
        <item x="21"/>
        <item x="19"/>
        <item x="24"/>
        <item x="22"/>
        <item x="5"/>
        <item x="6"/>
        <item x="2"/>
        <item x="7"/>
        <item x="12"/>
        <item x="13"/>
        <item x="15"/>
        <item x="16"/>
        <item x="17"/>
        <item x="64"/>
        <item x="70"/>
        <item x="83"/>
        <item x="65"/>
        <item x="20"/>
        <item x="32"/>
        <item x="23"/>
        <item x="30"/>
        <item x="66"/>
        <item x="75"/>
        <item x="84"/>
        <item x="1"/>
        <item x="59"/>
        <item x="38"/>
        <item x="33"/>
        <item x="0"/>
        <item x="85"/>
        <item x="27"/>
        <item x="88"/>
        <item x="89"/>
        <item x="90"/>
      </items>
    </pivotField>
    <pivotField dataField="1" compact="0" numFmtId="4" outline="0" showAll="0" defaultSubtotal="0"/>
  </pivotFields>
  <rowFields count="2">
    <field x="3"/>
    <field x="5"/>
  </rowFields>
  <rowItems count="92">
    <i>
      <x/>
      <x v="4"/>
    </i>
    <i r="1">
      <x v="83"/>
    </i>
    <i>
      <x v="1"/>
      <x v="7"/>
    </i>
    <i r="1">
      <x v="9"/>
    </i>
    <i r="1">
      <x v="10"/>
    </i>
    <i>
      <x v="2"/>
      <x v="15"/>
    </i>
    <i r="1">
      <x v="30"/>
    </i>
    <i>
      <x v="3"/>
      <x v="17"/>
    </i>
    <i>
      <x v="4"/>
      <x/>
    </i>
    <i r="1">
      <x v="3"/>
    </i>
    <i r="1">
      <x v="5"/>
    </i>
    <i r="1">
      <x v="13"/>
    </i>
    <i r="1">
      <x v="21"/>
    </i>
    <i r="1">
      <x v="22"/>
    </i>
    <i>
      <x v="5"/>
      <x v="1"/>
    </i>
    <i r="1">
      <x v="25"/>
    </i>
    <i r="1">
      <x v="82"/>
    </i>
    <i>
      <x v="6"/>
      <x v="28"/>
    </i>
    <i>
      <x v="7"/>
      <x v="6"/>
    </i>
    <i r="1">
      <x v="16"/>
    </i>
    <i r="1">
      <x v="29"/>
    </i>
    <i r="1">
      <x v="32"/>
    </i>
    <i r="1">
      <x v="70"/>
    </i>
    <i r="1">
      <x v="73"/>
    </i>
    <i r="1">
      <x v="78"/>
    </i>
    <i>
      <x v="8"/>
      <x v="33"/>
    </i>
    <i>
      <x v="9"/>
      <x v="34"/>
    </i>
    <i r="1">
      <x v="75"/>
    </i>
    <i r="1">
      <x v="84"/>
    </i>
    <i>
      <x v="10"/>
      <x v="2"/>
    </i>
    <i r="1">
      <x v="11"/>
    </i>
    <i r="1">
      <x v="14"/>
    </i>
    <i r="1">
      <x v="26"/>
    </i>
    <i>
      <x v="11"/>
      <x v="36"/>
    </i>
    <i>
      <x v="12"/>
      <x v="37"/>
    </i>
    <i>
      <x v="13"/>
      <x v="39"/>
    </i>
    <i r="1">
      <x v="40"/>
    </i>
    <i r="1">
      <x v="41"/>
    </i>
    <i>
      <x v="14"/>
      <x v="27"/>
    </i>
    <i r="1">
      <x v="42"/>
    </i>
    <i r="1">
      <x v="71"/>
    </i>
    <i>
      <x v="15"/>
      <x v="12"/>
    </i>
    <i r="1">
      <x v="38"/>
    </i>
    <i r="1">
      <x v="47"/>
    </i>
    <i r="1">
      <x v="79"/>
    </i>
    <i>
      <x v="16"/>
      <x v="46"/>
    </i>
    <i>
      <x v="17"/>
      <x v="23"/>
    </i>
    <i r="1">
      <x v="48"/>
    </i>
    <i r="1">
      <x v="49"/>
    </i>
    <i r="1">
      <x v="50"/>
    </i>
    <i r="1">
      <x v="51"/>
    </i>
    <i>
      <x v="18"/>
      <x v="43"/>
    </i>
    <i r="1">
      <x v="44"/>
    </i>
    <i r="1">
      <x v="45"/>
    </i>
    <i r="1">
      <x v="52"/>
    </i>
    <i r="1">
      <x v="53"/>
    </i>
    <i r="1">
      <x v="54"/>
    </i>
    <i r="1">
      <x v="55"/>
    </i>
    <i r="1">
      <x v="56"/>
    </i>
    <i r="1">
      <x v="57"/>
    </i>
    <i r="1">
      <x v="58"/>
    </i>
    <i r="1">
      <x v="59"/>
    </i>
    <i r="1">
      <x v="60"/>
    </i>
    <i r="1">
      <x v="61"/>
    </i>
    <i r="1">
      <x v="62"/>
    </i>
    <i r="1">
      <x v="63"/>
    </i>
    <i r="1">
      <x v="64"/>
    </i>
    <i r="1">
      <x v="65"/>
    </i>
    <i r="1">
      <x v="66"/>
    </i>
    <i r="1">
      <x v="67"/>
    </i>
    <i r="1">
      <x v="68"/>
    </i>
    <i r="1">
      <x v="69"/>
    </i>
    <i r="1">
      <x v="74"/>
    </i>
    <i r="1">
      <x v="76"/>
    </i>
    <i r="1">
      <x v="81"/>
    </i>
    <i>
      <x v="19"/>
      <x v="18"/>
    </i>
    <i r="1">
      <x v="19"/>
    </i>
    <i r="1">
      <x v="20"/>
    </i>
    <i r="1">
      <x v="24"/>
    </i>
    <i r="1">
      <x v="77"/>
    </i>
    <i r="1">
      <x v="87"/>
    </i>
    <i>
      <x v="20"/>
      <x v="8"/>
    </i>
    <i r="1">
      <x v="72"/>
    </i>
    <i r="1">
      <x v="80"/>
    </i>
    <i>
      <x v="21"/>
      <x v="85"/>
    </i>
    <i>
      <x v="22"/>
      <x v="86"/>
    </i>
    <i>
      <x v="23"/>
      <x v="31"/>
    </i>
    <i r="1">
      <x v="35"/>
    </i>
    <i r="1">
      <x v="88"/>
    </i>
    <i r="1">
      <x v="89"/>
    </i>
    <i r="1">
      <x v="90"/>
    </i>
    <i t="grand">
      <x/>
    </i>
  </rowItems>
  <colFields count="2">
    <field x="0"/>
    <field x="1"/>
  </colFields>
  <colItems count="13">
    <i>
      <x/>
      <x/>
    </i>
    <i r="1">
      <x v="1"/>
    </i>
    <i r="1">
      <x v="2"/>
    </i>
    <i r="1">
      <x v="3"/>
    </i>
    <i r="1">
      <x v="4"/>
    </i>
    <i r="1">
      <x v="5"/>
    </i>
    <i r="1">
      <x v="6"/>
    </i>
    <i r="1">
      <x v="7"/>
    </i>
    <i r="1">
      <x v="8"/>
    </i>
    <i r="1">
      <x v="9"/>
    </i>
    <i r="1">
      <x v="10"/>
    </i>
    <i r="1">
      <x v="11"/>
    </i>
    <i t="grand">
      <x/>
    </i>
  </colItems>
  <pageFields count="2">
    <pageField fld="2" hier="-1"/>
    <pageField fld="4" hier="-1"/>
  </pageFields>
  <dataFields count="1">
    <dataField name="Suma de RECAUDACIÓN" fld="6" baseField="0" baseItem="0"/>
  </dataFields>
  <formats count="40">
    <format dxfId="79">
      <pivotArea dataOnly="0" labelOnly="1" grandCol="1" outline="0" fieldPosition="0"/>
    </format>
    <format dxfId="78">
      <pivotArea outline="0" collapsedLevelsAreSubtotals="1" fieldPosition="0"/>
    </format>
    <format dxfId="77">
      <pivotArea dataOnly="0" labelOnly="1" grandCol="1" outline="0" fieldPosition="0"/>
    </format>
    <format dxfId="76">
      <pivotArea dataOnly="0" labelOnly="1" grandCol="1" outline="0" fieldPosition="0"/>
    </format>
    <format dxfId="75">
      <pivotArea dataOnly="0" labelOnly="1" grandCol="1" outline="0" fieldPosition="0"/>
    </format>
    <format dxfId="74">
      <pivotArea type="origin" dataOnly="0" labelOnly="1" outline="0" fieldPosition="0"/>
    </format>
    <format dxfId="73">
      <pivotArea type="topRight" dataOnly="0" labelOnly="1" outline="0" fieldPosition="0"/>
    </format>
    <format dxfId="72">
      <pivotArea dataOnly="0" labelOnly="1" grandCol="1" outline="0" fieldPosition="0"/>
    </format>
    <format dxfId="71">
      <pivotArea type="origin" dataOnly="0" labelOnly="1" outline="0" fieldPosition="0"/>
    </format>
    <format dxfId="70">
      <pivotArea dataOnly="0" labelOnly="1" grandCol="1" outline="0" fieldPosition="0"/>
    </format>
    <format dxfId="69">
      <pivotArea type="topRight" dataOnly="0" labelOnly="1" outline="0" fieldPosition="0"/>
    </format>
    <format dxfId="68">
      <pivotArea type="topRight" dataOnly="0" labelOnly="1" outline="0" fieldPosition="0"/>
    </format>
    <format dxfId="67">
      <pivotArea type="origin" dataOnly="0" labelOnly="1" outline="0" fieldPosition="0"/>
    </format>
    <format dxfId="66">
      <pivotArea field="0" type="button" dataOnly="0" labelOnly="1" outline="0" axis="axisCol" fieldPosition="0"/>
    </format>
    <format dxfId="65">
      <pivotArea field="1" type="button" dataOnly="0" labelOnly="1" outline="0" axis="axisCol" fieldPosition="1"/>
    </format>
    <format dxfId="64">
      <pivotArea type="topRight" dataOnly="0" labelOnly="1" outline="0" fieldPosition="0"/>
    </format>
    <format dxfId="63">
      <pivotArea dataOnly="0" labelOnly="1" fieldPosition="0">
        <references count="1">
          <reference field="0" count="0"/>
        </references>
      </pivotArea>
    </format>
    <format dxfId="62">
      <pivotArea dataOnly="0" labelOnly="1" grandCol="1" outline="0" fieldPosition="0"/>
    </format>
    <format dxfId="61">
      <pivotArea dataOnly="0" labelOnly="1" fieldPosition="0">
        <references count="2">
          <reference field="0" count="0" selected="0"/>
          <reference field="1" count="0"/>
        </references>
      </pivotArea>
    </format>
    <format dxfId="60">
      <pivotArea type="all" dataOnly="0" outline="0" fieldPosition="0"/>
    </format>
    <format dxfId="59">
      <pivotArea outline="0" collapsedLevelsAreSubtotals="1" fieldPosition="0"/>
    </format>
    <format dxfId="58">
      <pivotArea type="origin" dataOnly="0" labelOnly="1" outline="0" fieldPosition="0"/>
    </format>
    <format dxfId="57">
      <pivotArea field="0" type="button" dataOnly="0" labelOnly="1" outline="0" axis="axisCol" fieldPosition="0"/>
    </format>
    <format dxfId="56">
      <pivotArea field="1" type="button" dataOnly="0" labelOnly="1" outline="0" axis="axisCol" fieldPosition="1"/>
    </format>
    <format dxfId="55">
      <pivotArea type="topRight" dataOnly="0" labelOnly="1" outline="0" fieldPosition="0"/>
    </format>
    <format dxfId="54">
      <pivotArea dataOnly="0" labelOnly="1" grandRow="1" outline="0" fieldPosition="0"/>
    </format>
    <format dxfId="53">
      <pivotArea dataOnly="0" labelOnly="1" fieldPosition="0">
        <references count="1">
          <reference field="0" count="0"/>
        </references>
      </pivotArea>
    </format>
    <format dxfId="52">
      <pivotArea dataOnly="0" labelOnly="1" grandCol="1" outline="0" fieldPosition="0"/>
    </format>
    <format dxfId="51">
      <pivotArea dataOnly="0" labelOnly="1" fieldPosition="0">
        <references count="2">
          <reference field="0" count="0" selected="0"/>
          <reference field="1" count="0"/>
        </references>
      </pivotArea>
    </format>
    <format dxfId="50">
      <pivotArea grandRow="1" outline="0" collapsedLevelsAreSubtotals="1" fieldPosition="0"/>
    </format>
    <format dxfId="49">
      <pivotArea dataOnly="0" labelOnly="1" grandRow="1" outline="0" fieldPosition="0"/>
    </format>
    <format dxfId="48">
      <pivotArea grandRow="1" outline="0" collapsedLevelsAreSubtotals="1" fieldPosition="0"/>
    </format>
    <format dxfId="47">
      <pivotArea dataOnly="0" labelOnly="1" grandRow="1" outline="0" fieldPosition="0"/>
    </format>
    <format dxfId="46">
      <pivotArea dataOnly="0" labelOnly="1" fieldPosition="0">
        <references count="2">
          <reference field="0" count="0" selected="0"/>
          <reference field="1" count="0"/>
        </references>
      </pivotArea>
    </format>
    <format dxfId="45">
      <pivotArea dataOnly="0" labelOnly="1" fieldPosition="0">
        <references count="1">
          <reference field="0" count="0"/>
        </references>
      </pivotArea>
    </format>
    <format dxfId="44">
      <pivotArea dataOnly="0" labelOnly="1" fieldPosition="0">
        <references count="1">
          <reference field="0" count="0"/>
        </references>
      </pivotArea>
    </format>
    <format dxfId="43">
      <pivotArea dataOnly="0" labelOnly="1" fieldPosition="0">
        <references count="2">
          <reference field="0" count="0" selected="0"/>
          <reference field="1" count="0"/>
        </references>
      </pivotArea>
    </format>
    <format dxfId="42">
      <pivotArea grandRow="1" outline="0" collapsedLevelsAreSubtotals="1" fieldPosition="0"/>
    </format>
    <format dxfId="41">
      <pivotArea dataOnly="0" labelOnly="1" grandRow="1" outline="0" fieldPosition="0"/>
    </format>
    <format dxfId="40">
      <pivotArea grandRow="1" grandCol="1" outline="0" collapsedLevelsAreSubtotals="1" fieldPosition="0"/>
    </format>
  </formats>
  <pivotTableStyleInfo name="PivotStyleMedium3"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O113"/>
  <sheetViews>
    <sheetView showGridLines="0" tabSelected="1" topLeftCell="A4" zoomScaleNormal="100" workbookViewId="0">
      <pane xSplit="1" ySplit="11" topLeftCell="B15" activePane="bottomRight" state="frozen"/>
      <selection activeCell="A4" sqref="A4"/>
      <selection pane="topRight" activeCell="B4" sqref="B4"/>
      <selection pane="bottomLeft" activeCell="A16" sqref="A16"/>
      <selection pane="bottomRight" activeCell="A7" sqref="A7:H7"/>
    </sheetView>
  </sheetViews>
  <sheetFormatPr baseColWidth="10" defaultColWidth="11.44140625" defaultRowHeight="14.4" x14ac:dyDescent="0.3"/>
  <cols>
    <col min="1" max="1" width="37.88671875" customWidth="1"/>
    <col min="2" max="2" width="48.109375" style="9" customWidth="1"/>
    <col min="3" max="3" width="19.44140625" style="9" customWidth="1"/>
    <col min="4" max="4" width="17.88671875" style="9" customWidth="1"/>
    <col min="5" max="5" width="20.109375" customWidth="1"/>
    <col min="6" max="6" width="20" customWidth="1"/>
    <col min="7" max="7" width="17.33203125" customWidth="1"/>
    <col min="8" max="8" width="17.44140625" customWidth="1"/>
    <col min="9" max="9" width="19.6640625" customWidth="1"/>
    <col min="10" max="10" width="19.109375" customWidth="1"/>
    <col min="11" max="11" width="22.33203125" customWidth="1"/>
    <col min="12" max="12" width="20.6640625" customWidth="1"/>
    <col min="13" max="13" width="18.33203125" customWidth="1"/>
    <col min="14" max="14" width="18.5546875" customWidth="1"/>
    <col min="15" max="15" width="21.33203125" bestFit="1" customWidth="1"/>
  </cols>
  <sheetData>
    <row r="1" spans="1:15" x14ac:dyDescent="0.3">
      <c r="A1" s="2"/>
      <c r="B1" s="3"/>
      <c r="C1" s="3"/>
      <c r="D1" s="3"/>
      <c r="E1" s="4" t="s">
        <v>0</v>
      </c>
      <c r="F1" s="5"/>
      <c r="G1" s="5"/>
      <c r="H1" s="5"/>
    </row>
    <row r="2" spans="1:15" ht="21" x14ac:dyDescent="0.3">
      <c r="A2" s="47" t="s">
        <v>1</v>
      </c>
      <c r="B2" s="48"/>
      <c r="C2" s="48"/>
      <c r="D2" s="48"/>
      <c r="E2" s="6" t="s">
        <v>2</v>
      </c>
      <c r="F2" s="7"/>
      <c r="G2" s="7"/>
      <c r="H2" s="5"/>
    </row>
    <row r="3" spans="1:15" x14ac:dyDescent="0.3">
      <c r="A3" s="49" t="s">
        <v>3</v>
      </c>
      <c r="B3" s="50"/>
      <c r="C3" s="50"/>
      <c r="D3" s="50"/>
      <c r="E3" s="6" t="s">
        <v>4</v>
      </c>
      <c r="F3" s="7"/>
      <c r="G3" s="7"/>
      <c r="H3" s="5"/>
    </row>
    <row r="4" spans="1:15" ht="23.4" x14ac:dyDescent="0.3">
      <c r="A4" s="53" t="s">
        <v>127</v>
      </c>
      <c r="B4" s="54"/>
      <c r="C4" s="54"/>
      <c r="D4" s="54"/>
      <c r="E4" s="54"/>
      <c r="F4" s="54"/>
      <c r="G4" s="54"/>
      <c r="H4" s="54"/>
      <c r="I4" s="13"/>
      <c r="J4" s="13"/>
      <c r="K4" s="13"/>
      <c r="L4" s="13"/>
      <c r="M4" s="13"/>
      <c r="N4" s="13"/>
      <c r="O4" s="13"/>
    </row>
    <row r="5" spans="1:15" ht="18" x14ac:dyDescent="0.3">
      <c r="A5" s="55" t="s">
        <v>256</v>
      </c>
      <c r="B5" s="56"/>
      <c r="C5" s="56"/>
      <c r="D5" s="56"/>
      <c r="E5" s="56"/>
      <c r="F5" s="56"/>
      <c r="G5" s="56"/>
      <c r="H5" s="56"/>
      <c r="I5" s="14"/>
      <c r="J5" s="14"/>
      <c r="K5" s="14"/>
      <c r="L5" s="14"/>
      <c r="M5" s="14"/>
      <c r="N5" s="14"/>
      <c r="O5" s="14"/>
    </row>
    <row r="6" spans="1:15" ht="21" x14ac:dyDescent="0.3">
      <c r="A6" s="53" t="s">
        <v>118</v>
      </c>
      <c r="B6" s="54"/>
      <c r="C6" s="54"/>
      <c r="D6" s="54"/>
      <c r="E6" s="54"/>
      <c r="F6" s="54"/>
      <c r="G6" s="54"/>
      <c r="H6" s="54"/>
      <c r="I6" s="15"/>
      <c r="J6" s="15"/>
      <c r="K6" s="15"/>
      <c r="L6" s="15"/>
      <c r="M6" s="15"/>
      <c r="N6" s="15"/>
      <c r="O6" s="15"/>
    </row>
    <row r="7" spans="1:15" x14ac:dyDescent="0.3">
      <c r="A7" s="57" t="s">
        <v>5</v>
      </c>
      <c r="B7" s="57"/>
      <c r="C7" s="57"/>
      <c r="D7" s="57"/>
      <c r="E7" s="57"/>
      <c r="F7" s="57"/>
      <c r="G7" s="57"/>
      <c r="H7" s="57"/>
      <c r="I7" s="16"/>
      <c r="J7" s="16"/>
      <c r="K7" s="16"/>
      <c r="L7" s="16"/>
      <c r="M7" s="16"/>
      <c r="N7" s="16"/>
      <c r="O7" s="16"/>
    </row>
    <row r="8" spans="1:15" x14ac:dyDescent="0.3">
      <c r="A8" s="10"/>
      <c r="B8" s="10"/>
      <c r="C8" s="10"/>
      <c r="D8" s="10"/>
      <c r="E8" s="10"/>
      <c r="F8" s="10"/>
      <c r="G8" s="10"/>
      <c r="H8" s="10"/>
      <c r="I8" s="10"/>
      <c r="J8" s="10"/>
      <c r="K8" s="10"/>
    </row>
    <row r="9" spans="1:15" ht="18" x14ac:dyDescent="0.3">
      <c r="A9" s="39" t="s">
        <v>120</v>
      </c>
      <c r="B9" s="40" t="s">
        <v>6</v>
      </c>
      <c r="C9" s="8"/>
      <c r="D9" s="8"/>
      <c r="E9" s="8"/>
      <c r="F9" s="8"/>
      <c r="G9" s="32"/>
      <c r="H9" s="8"/>
    </row>
    <row r="10" spans="1:15" x14ac:dyDescent="0.3">
      <c r="A10" s="39" t="s">
        <v>119</v>
      </c>
      <c r="B10" s="40" t="s">
        <v>6</v>
      </c>
      <c r="C10"/>
      <c r="D10"/>
    </row>
    <row r="11" spans="1:15" ht="9.75" customHeight="1" x14ac:dyDescent="0.3">
      <c r="B11"/>
      <c r="C11"/>
      <c r="D11"/>
    </row>
    <row r="12" spans="1:15" x14ac:dyDescent="0.3">
      <c r="A12" s="41" t="s">
        <v>124</v>
      </c>
      <c r="B12" s="41"/>
      <c r="C12" s="41" t="s">
        <v>8</v>
      </c>
      <c r="D12" s="41" t="s">
        <v>9</v>
      </c>
      <c r="E12" s="41"/>
      <c r="F12" s="41"/>
      <c r="G12" s="41"/>
      <c r="H12" s="41"/>
      <c r="I12" s="41"/>
      <c r="J12" s="41"/>
      <c r="K12" s="41"/>
      <c r="L12" s="41"/>
      <c r="M12" s="41"/>
      <c r="N12" s="41"/>
      <c r="O12" s="41"/>
    </row>
    <row r="13" spans="1:15" s="1" customFormat="1" x14ac:dyDescent="0.3">
      <c r="A13" s="41"/>
      <c r="B13" s="41"/>
      <c r="C13" s="44" t="s">
        <v>245</v>
      </c>
      <c r="D13" s="44"/>
      <c r="E13" s="44"/>
      <c r="F13" s="44"/>
      <c r="G13" s="44"/>
      <c r="H13" s="44"/>
      <c r="I13" s="44"/>
      <c r="J13" s="44"/>
      <c r="K13" s="44"/>
      <c r="L13" s="44"/>
      <c r="M13" s="44"/>
      <c r="N13" s="44"/>
      <c r="O13" s="42" t="s">
        <v>7</v>
      </c>
    </row>
    <row r="14" spans="1:15" x14ac:dyDescent="0.3">
      <c r="A14" s="39" t="s">
        <v>121</v>
      </c>
      <c r="B14" s="39" t="s">
        <v>10</v>
      </c>
      <c r="C14" s="44" t="s">
        <v>244</v>
      </c>
      <c r="D14" s="44" t="s">
        <v>246</v>
      </c>
      <c r="E14" s="44" t="s">
        <v>247</v>
      </c>
      <c r="F14" s="44" t="s">
        <v>248</v>
      </c>
      <c r="G14" s="44" t="s">
        <v>249</v>
      </c>
      <c r="H14" s="44" t="s">
        <v>250</v>
      </c>
      <c r="I14" s="44" t="s">
        <v>251</v>
      </c>
      <c r="J14" s="44" t="s">
        <v>252</v>
      </c>
      <c r="K14" s="44" t="s">
        <v>253</v>
      </c>
      <c r="L14" s="44" t="s">
        <v>254</v>
      </c>
      <c r="M14" s="44" t="s">
        <v>255</v>
      </c>
      <c r="N14" s="44" t="s">
        <v>259</v>
      </c>
      <c r="O14" s="42"/>
    </row>
    <row r="15" spans="1:15" x14ac:dyDescent="0.3">
      <c r="A15" s="40" t="s">
        <v>66</v>
      </c>
      <c r="B15" s="40" t="s">
        <v>67</v>
      </c>
      <c r="C15" s="43">
        <v>3044887.149999999</v>
      </c>
      <c r="D15" s="43">
        <v>2028665.19</v>
      </c>
      <c r="E15" s="43">
        <v>2518422.5199999991</v>
      </c>
      <c r="F15" s="43">
        <v>6095231.9200000037</v>
      </c>
      <c r="G15" s="43">
        <v>2360538.450000002</v>
      </c>
      <c r="H15" s="43">
        <v>2378810.040000001</v>
      </c>
      <c r="I15" s="43">
        <v>2941107.03</v>
      </c>
      <c r="J15" s="43">
        <v>2540353.8900000011</v>
      </c>
      <c r="K15" s="43">
        <v>2586257.36</v>
      </c>
      <c r="L15" s="43">
        <v>2052581.4100000011</v>
      </c>
      <c r="M15" s="43">
        <v>2738525.7</v>
      </c>
      <c r="N15" s="43">
        <v>2203360.3199999989</v>
      </c>
      <c r="O15" s="43">
        <v>33488740.980000004</v>
      </c>
    </row>
    <row r="16" spans="1:15" x14ac:dyDescent="0.3">
      <c r="A16" s="40"/>
      <c r="B16" s="40" t="s">
        <v>68</v>
      </c>
      <c r="C16" s="43">
        <v>14243513.619999969</v>
      </c>
      <c r="D16" s="43">
        <v>11335249.539999999</v>
      </c>
      <c r="E16" s="43">
        <v>14136597.76</v>
      </c>
      <c r="F16" s="43">
        <v>18857823.659999959</v>
      </c>
      <c r="G16" s="43">
        <v>14273400.779999809</v>
      </c>
      <c r="H16" s="43">
        <v>12963212.95000007</v>
      </c>
      <c r="I16" s="43">
        <v>15676646.95999996</v>
      </c>
      <c r="J16" s="43">
        <v>12906958.81999997</v>
      </c>
      <c r="K16" s="43">
        <v>13179705.99</v>
      </c>
      <c r="L16" s="43">
        <v>12120659.969999829</v>
      </c>
      <c r="M16" s="43">
        <v>13004108.86999999</v>
      </c>
      <c r="N16" s="43">
        <v>12576092.849999869</v>
      </c>
      <c r="O16" s="43">
        <v>165273971.76999941</v>
      </c>
    </row>
    <row r="17" spans="1:15" x14ac:dyDescent="0.3">
      <c r="A17" s="40" t="s">
        <v>98</v>
      </c>
      <c r="B17" s="40" t="s">
        <v>101</v>
      </c>
      <c r="C17" s="43">
        <v>1011816.27</v>
      </c>
      <c r="D17" s="43">
        <v>528071.67000000004</v>
      </c>
      <c r="E17" s="43">
        <v>654468.26000000024</v>
      </c>
      <c r="F17" s="43">
        <v>857442.84999999986</v>
      </c>
      <c r="G17" s="43">
        <v>802151.01000000024</v>
      </c>
      <c r="H17" s="43">
        <v>1016853.330000001</v>
      </c>
      <c r="I17" s="43">
        <v>897487.09</v>
      </c>
      <c r="J17" s="43">
        <v>840396.98</v>
      </c>
      <c r="K17" s="43">
        <v>768133.5900000002</v>
      </c>
      <c r="L17" s="43">
        <v>859116.29000000085</v>
      </c>
      <c r="M17" s="43">
        <v>830047.70999999973</v>
      </c>
      <c r="N17" s="43">
        <v>857528.62000000023</v>
      </c>
      <c r="O17" s="43">
        <v>9923513.6700000018</v>
      </c>
    </row>
    <row r="18" spans="1:15" x14ac:dyDescent="0.3">
      <c r="A18" s="40"/>
      <c r="B18" s="40" t="s">
        <v>99</v>
      </c>
      <c r="C18" s="43">
        <v>29475965.529999979</v>
      </c>
      <c r="D18" s="43">
        <v>13304622.20999998</v>
      </c>
      <c r="E18" s="43">
        <v>30196339.539999951</v>
      </c>
      <c r="F18" s="43">
        <v>36465344.579999968</v>
      </c>
      <c r="G18" s="43">
        <v>22055499.889999989</v>
      </c>
      <c r="H18" s="43">
        <v>21338779.34999999</v>
      </c>
      <c r="I18" s="43">
        <v>24742037.679999921</v>
      </c>
      <c r="J18" s="43">
        <v>22895397.13999993</v>
      </c>
      <c r="K18" s="43">
        <v>20908130.11999996</v>
      </c>
      <c r="L18" s="43">
        <v>20446835.270000018</v>
      </c>
      <c r="M18" s="43">
        <v>19478956.799999971</v>
      </c>
      <c r="N18" s="43">
        <v>23100293.410000041</v>
      </c>
      <c r="O18" s="43">
        <v>284408201.51999968</v>
      </c>
    </row>
    <row r="19" spans="1:15" x14ac:dyDescent="0.3">
      <c r="A19" s="40"/>
      <c r="B19" s="40" t="s">
        <v>100</v>
      </c>
      <c r="C19" s="43">
        <v>673493.64999999967</v>
      </c>
      <c r="D19" s="43">
        <v>370655.12999999989</v>
      </c>
      <c r="E19" s="43">
        <v>557308.92000000004</v>
      </c>
      <c r="F19" s="43">
        <v>768666.40000000026</v>
      </c>
      <c r="G19" s="43">
        <v>1058768.1200000001</v>
      </c>
      <c r="H19" s="43">
        <v>594013.99999999977</v>
      </c>
      <c r="I19" s="43">
        <v>719416.48999999976</v>
      </c>
      <c r="J19" s="43">
        <v>616639.85999999964</v>
      </c>
      <c r="K19" s="43">
        <v>644935.67000000016</v>
      </c>
      <c r="L19" s="43">
        <v>744403.80000000016</v>
      </c>
      <c r="M19" s="43">
        <v>673951.24999999988</v>
      </c>
      <c r="N19" s="43">
        <v>1490014.540000001</v>
      </c>
      <c r="O19" s="43">
        <v>8912267.8299999982</v>
      </c>
    </row>
    <row r="20" spans="1:15" x14ac:dyDescent="0.3">
      <c r="A20" s="40" t="s">
        <v>111</v>
      </c>
      <c r="B20" s="40" t="s">
        <v>112</v>
      </c>
      <c r="C20" s="43">
        <v>28612.650000000009</v>
      </c>
      <c r="D20" s="43">
        <v>49259.020000000019</v>
      </c>
      <c r="E20" s="43">
        <v>119585.16</v>
      </c>
      <c r="F20" s="43">
        <v>56121.909999999989</v>
      </c>
      <c r="G20" s="43">
        <v>65220.040000000008</v>
      </c>
      <c r="H20" s="43">
        <v>46717.88</v>
      </c>
      <c r="I20" s="43">
        <v>56818.839999999967</v>
      </c>
      <c r="J20" s="43">
        <v>38128.29</v>
      </c>
      <c r="K20" s="43">
        <v>31278.35</v>
      </c>
      <c r="L20" s="43">
        <v>32078.779999999992</v>
      </c>
      <c r="M20" s="43">
        <v>33794.230000000032</v>
      </c>
      <c r="N20" s="43">
        <v>27834.28000000001</v>
      </c>
      <c r="O20" s="43">
        <v>585449.42999999993</v>
      </c>
    </row>
    <row r="21" spans="1:15" x14ac:dyDescent="0.3">
      <c r="A21" s="40"/>
      <c r="B21" s="40" t="s">
        <v>113</v>
      </c>
      <c r="C21" s="43">
        <v>1266.17</v>
      </c>
      <c r="D21" s="43">
        <v>809.94</v>
      </c>
      <c r="E21" s="43">
        <v>1148.3499999999999</v>
      </c>
      <c r="F21" s="43">
        <v>2236.85</v>
      </c>
      <c r="G21" s="43">
        <v>1126.8499999999999</v>
      </c>
      <c r="H21" s="43">
        <v>1587.18</v>
      </c>
      <c r="I21" s="43">
        <v>3198.57</v>
      </c>
      <c r="J21" s="43">
        <v>2770.22</v>
      </c>
      <c r="K21" s="43">
        <v>1523.37</v>
      </c>
      <c r="L21" s="43">
        <v>2449.7399999999998</v>
      </c>
      <c r="M21" s="43">
        <v>2522.12</v>
      </c>
      <c r="N21" s="43">
        <v>1557.22</v>
      </c>
      <c r="O21" s="43">
        <v>22196.579999999998</v>
      </c>
    </row>
    <row r="22" spans="1:15" x14ac:dyDescent="0.3">
      <c r="A22" s="40" t="s">
        <v>114</v>
      </c>
      <c r="B22" s="40" t="s">
        <v>114</v>
      </c>
      <c r="C22" s="43">
        <v>144960.17000000001</v>
      </c>
      <c r="D22" s="43">
        <v>95283.330000000016</v>
      </c>
      <c r="E22" s="43">
        <v>123219.12</v>
      </c>
      <c r="F22" s="43">
        <v>163595.79999999999</v>
      </c>
      <c r="G22" s="43">
        <v>101266</v>
      </c>
      <c r="H22" s="43">
        <v>123888.13</v>
      </c>
      <c r="I22" s="43">
        <v>117805.07</v>
      </c>
      <c r="J22" s="43">
        <v>112980.2</v>
      </c>
      <c r="K22" s="43">
        <v>99903.06</v>
      </c>
      <c r="L22" s="43">
        <v>112139.34</v>
      </c>
      <c r="M22" s="43">
        <v>136955.45000000001</v>
      </c>
      <c r="N22" s="43">
        <v>133658.75</v>
      </c>
      <c r="O22" s="43">
        <v>1465654.42</v>
      </c>
    </row>
    <row r="23" spans="1:15" x14ac:dyDescent="0.3">
      <c r="A23" s="40" t="s">
        <v>89</v>
      </c>
      <c r="B23" s="40" t="s">
        <v>95</v>
      </c>
      <c r="C23" s="43">
        <v>8857979.4999999944</v>
      </c>
      <c r="D23" s="43">
        <v>5686397.4199999971</v>
      </c>
      <c r="E23" s="43">
        <v>8428574.5300000086</v>
      </c>
      <c r="F23" s="43">
        <v>10547380.449999999</v>
      </c>
      <c r="G23" s="43">
        <v>6325146.7600000128</v>
      </c>
      <c r="H23" s="43">
        <v>9567065.5700000022</v>
      </c>
      <c r="I23" s="43">
        <v>10334990.689999999</v>
      </c>
      <c r="J23" s="43">
        <v>6418085.5299999984</v>
      </c>
      <c r="K23" s="43">
        <v>8678706.7399999909</v>
      </c>
      <c r="L23" s="43">
        <v>5611528.9100000029</v>
      </c>
      <c r="M23" s="43">
        <v>5574075.1700000064</v>
      </c>
      <c r="N23" s="43">
        <v>5719939.3299999889</v>
      </c>
      <c r="O23" s="43">
        <v>91749870.599999979</v>
      </c>
    </row>
    <row r="24" spans="1:15" x14ac:dyDescent="0.3">
      <c r="A24" s="40"/>
      <c r="B24" s="40" t="s">
        <v>92</v>
      </c>
      <c r="C24" s="43">
        <v>4129827.3800000008</v>
      </c>
      <c r="D24" s="43">
        <v>2744578.3000000031</v>
      </c>
      <c r="E24" s="43">
        <v>4258078.370000001</v>
      </c>
      <c r="F24" s="43">
        <v>7453823.2200000044</v>
      </c>
      <c r="G24" s="43">
        <v>3564064.130000005</v>
      </c>
      <c r="H24" s="43">
        <v>3670574.6700000018</v>
      </c>
      <c r="I24" s="43">
        <v>4246246.54</v>
      </c>
      <c r="J24" s="43">
        <v>3909920.8699999992</v>
      </c>
      <c r="K24" s="43">
        <v>3754674.399999999</v>
      </c>
      <c r="L24" s="43">
        <v>3295778.7400000021</v>
      </c>
      <c r="M24" s="43">
        <v>3954640.8600000031</v>
      </c>
      <c r="N24" s="43">
        <v>3695280.7700000019</v>
      </c>
      <c r="O24" s="43">
        <v>48677488.250000022</v>
      </c>
    </row>
    <row r="25" spans="1:15" x14ac:dyDescent="0.3">
      <c r="A25" s="40"/>
      <c r="B25" s="40" t="s">
        <v>90</v>
      </c>
      <c r="C25" s="43">
        <v>20146381.839999981</v>
      </c>
      <c r="D25" s="43">
        <v>2672683.459999999</v>
      </c>
      <c r="E25" s="43">
        <v>7486596.369999974</v>
      </c>
      <c r="F25" s="43">
        <v>10540144.91</v>
      </c>
      <c r="G25" s="43">
        <v>2242791.2000000011</v>
      </c>
      <c r="H25" s="43">
        <v>2666163.3600000022</v>
      </c>
      <c r="I25" s="43">
        <v>4403516.8400000036</v>
      </c>
      <c r="J25" s="43">
        <v>2972086.53</v>
      </c>
      <c r="K25" s="43">
        <v>2689136.319999998</v>
      </c>
      <c r="L25" s="43">
        <v>2656415.839999998</v>
      </c>
      <c r="M25" s="43">
        <v>2877616.3900000011</v>
      </c>
      <c r="N25" s="43">
        <v>2760465.370000002</v>
      </c>
      <c r="O25" s="43">
        <v>64113998.429999962</v>
      </c>
    </row>
    <row r="26" spans="1:15" x14ac:dyDescent="0.3">
      <c r="A26" s="40"/>
      <c r="B26" s="40" t="s">
        <v>91</v>
      </c>
      <c r="C26" s="43">
        <v>612238.50999999978</v>
      </c>
      <c r="D26" s="43">
        <v>324869.79999999987</v>
      </c>
      <c r="E26" s="43">
        <v>442593.25</v>
      </c>
      <c r="F26" s="43">
        <v>717038.53999999992</v>
      </c>
      <c r="G26" s="43">
        <v>458249.09</v>
      </c>
      <c r="H26" s="43">
        <v>452427.23</v>
      </c>
      <c r="I26" s="43">
        <v>571766.68999999994</v>
      </c>
      <c r="J26" s="43">
        <v>502542.66000000009</v>
      </c>
      <c r="K26" s="43">
        <v>478173.95</v>
      </c>
      <c r="L26" s="43">
        <v>593718.21000000008</v>
      </c>
      <c r="M26" s="43">
        <v>398424.78</v>
      </c>
      <c r="N26" s="43">
        <v>495696.60999999981</v>
      </c>
      <c r="O26" s="43">
        <v>6047739.3199999994</v>
      </c>
    </row>
    <row r="27" spans="1:15" x14ac:dyDescent="0.3">
      <c r="A27" s="40"/>
      <c r="B27" s="40" t="s">
        <v>93</v>
      </c>
      <c r="C27" s="43">
        <v>4804758.9100000039</v>
      </c>
      <c r="D27" s="43">
        <v>3846147.6599999978</v>
      </c>
      <c r="E27" s="43">
        <v>4797349.7499999972</v>
      </c>
      <c r="F27" s="43">
        <v>7334601.1900000013</v>
      </c>
      <c r="G27" s="43">
        <v>5211475.1699999971</v>
      </c>
      <c r="H27" s="43">
        <v>4642392.7299999986</v>
      </c>
      <c r="I27" s="43">
        <v>4779199.0099999988</v>
      </c>
      <c r="J27" s="43">
        <v>4868951.8600000013</v>
      </c>
      <c r="K27" s="43">
        <v>4346832.1500000013</v>
      </c>
      <c r="L27" s="43">
        <v>4481273.6800000006</v>
      </c>
      <c r="M27" s="43">
        <v>4586654.8600000031</v>
      </c>
      <c r="N27" s="43">
        <v>4388126.740000003</v>
      </c>
      <c r="O27" s="43">
        <v>58087763.710000001</v>
      </c>
    </row>
    <row r="28" spans="1:15" x14ac:dyDescent="0.3">
      <c r="A28" s="40"/>
      <c r="B28" s="40" t="s">
        <v>94</v>
      </c>
      <c r="C28" s="43">
        <v>1211768.21</v>
      </c>
      <c r="D28" s="43">
        <v>825701.26999999955</v>
      </c>
      <c r="E28" s="43">
        <v>996189.98000000033</v>
      </c>
      <c r="F28" s="43">
        <v>1340158.26</v>
      </c>
      <c r="G28" s="43">
        <v>1014873.33</v>
      </c>
      <c r="H28" s="43">
        <v>949567.16</v>
      </c>
      <c r="I28" s="43">
        <v>1089976.8999999999</v>
      </c>
      <c r="J28" s="43">
        <v>944105.81000000017</v>
      </c>
      <c r="K28" s="43">
        <v>954658.06000000041</v>
      </c>
      <c r="L28" s="43">
        <v>1016374.13</v>
      </c>
      <c r="M28" s="43">
        <v>988436.29000000015</v>
      </c>
      <c r="N28" s="43">
        <v>1148712.2500000009</v>
      </c>
      <c r="O28" s="43">
        <v>12480521.650000002</v>
      </c>
    </row>
    <row r="29" spans="1:15" x14ac:dyDescent="0.3">
      <c r="A29" s="40" t="s">
        <v>76</v>
      </c>
      <c r="B29" s="40" t="s">
        <v>79</v>
      </c>
      <c r="C29" s="43">
        <v>9507902.2099999934</v>
      </c>
      <c r="D29" s="43">
        <v>7042292.190000006</v>
      </c>
      <c r="E29" s="43">
        <v>16407666.530000011</v>
      </c>
      <c r="F29" s="43">
        <v>19748603.129999992</v>
      </c>
      <c r="G29" s="43">
        <v>10198314.649999989</v>
      </c>
      <c r="H29" s="43">
        <v>8646768.339999998</v>
      </c>
      <c r="I29" s="43">
        <v>8841098.6999999993</v>
      </c>
      <c r="J29" s="43">
        <v>8461227.709999999</v>
      </c>
      <c r="K29" s="43">
        <v>7967338.1700000009</v>
      </c>
      <c r="L29" s="43">
        <v>8518782.299999997</v>
      </c>
      <c r="M29" s="43">
        <v>8075042.9399999948</v>
      </c>
      <c r="N29" s="43">
        <v>9601752.910000002</v>
      </c>
      <c r="O29" s="43">
        <v>123016789.77999999</v>
      </c>
    </row>
    <row r="30" spans="1:15" x14ac:dyDescent="0.3">
      <c r="A30" s="40"/>
      <c r="B30" s="40" t="s">
        <v>77</v>
      </c>
      <c r="C30" s="43">
        <v>199848803.8200002</v>
      </c>
      <c r="D30" s="43">
        <v>192422709.31000009</v>
      </c>
      <c r="E30" s="43">
        <v>194566788.5999999</v>
      </c>
      <c r="F30" s="43">
        <v>318248351.03999978</v>
      </c>
      <c r="G30" s="43">
        <v>416650690.11000019</v>
      </c>
      <c r="H30" s="43">
        <v>240195701.19000009</v>
      </c>
      <c r="I30" s="43">
        <v>243797942.16</v>
      </c>
      <c r="J30" s="43">
        <v>246662495.38999981</v>
      </c>
      <c r="K30" s="43">
        <v>236587000.93999979</v>
      </c>
      <c r="L30" s="43">
        <v>246762820.1300002</v>
      </c>
      <c r="M30" s="43">
        <v>252470010.70999971</v>
      </c>
      <c r="N30" s="43">
        <v>259842852.72000009</v>
      </c>
      <c r="O30" s="43">
        <v>3048056166.1199999</v>
      </c>
    </row>
    <row r="31" spans="1:15" x14ac:dyDescent="0.3">
      <c r="A31" s="40"/>
      <c r="B31" s="40" t="s">
        <v>78</v>
      </c>
      <c r="C31" s="43">
        <v>14454860.30000001</v>
      </c>
      <c r="D31" s="43">
        <v>18351339.59999999</v>
      </c>
      <c r="E31" s="43">
        <v>26496901.789999999</v>
      </c>
      <c r="F31" s="43">
        <v>34535966.140000001</v>
      </c>
      <c r="G31" s="43">
        <v>20120922.640000001</v>
      </c>
      <c r="H31" s="43">
        <v>18070422.519999988</v>
      </c>
      <c r="I31" s="43">
        <v>18297484.38000001</v>
      </c>
      <c r="J31" s="43">
        <v>27330088.25</v>
      </c>
      <c r="K31" s="43">
        <v>17842544.559999991</v>
      </c>
      <c r="L31" s="43">
        <v>20626331.770000011</v>
      </c>
      <c r="M31" s="43">
        <v>16846090.589999989</v>
      </c>
      <c r="N31" s="43">
        <v>17846665.669999991</v>
      </c>
      <c r="O31" s="43">
        <v>250819618.21000001</v>
      </c>
    </row>
    <row r="32" spans="1:15" x14ac:dyDescent="0.3">
      <c r="A32" s="40" t="s">
        <v>80</v>
      </c>
      <c r="B32" s="40" t="s">
        <v>80</v>
      </c>
      <c r="C32" s="43">
        <v>18191983.459999911</v>
      </c>
      <c r="D32" s="43">
        <v>21206229.099999938</v>
      </c>
      <c r="E32" s="43">
        <v>46803432.15999978</v>
      </c>
      <c r="F32" s="43">
        <v>55978240.639999762</v>
      </c>
      <c r="G32" s="43">
        <v>30248862.219999921</v>
      </c>
      <c r="H32" s="43">
        <v>26456811.609999832</v>
      </c>
      <c r="I32" s="43">
        <v>24170106.699999899</v>
      </c>
      <c r="J32" s="43">
        <v>18710311.85999997</v>
      </c>
      <c r="K32" s="43">
        <v>18067167.67999997</v>
      </c>
      <c r="L32" s="43">
        <v>17106530.749999881</v>
      </c>
      <c r="M32" s="43">
        <v>16851398.029999878</v>
      </c>
      <c r="N32" s="43">
        <v>16953044.309999961</v>
      </c>
      <c r="O32" s="43">
        <v>310744118.51999867</v>
      </c>
    </row>
    <row r="33" spans="1:15" x14ac:dyDescent="0.3">
      <c r="A33" s="40" t="s">
        <v>81</v>
      </c>
      <c r="B33" s="40" t="s">
        <v>84</v>
      </c>
      <c r="C33" s="43">
        <v>11882085.409999991</v>
      </c>
      <c r="D33" s="43">
        <v>7040199.0700000087</v>
      </c>
      <c r="E33" s="43">
        <v>17841679.57999998</v>
      </c>
      <c r="F33" s="43">
        <v>13513228.189999999</v>
      </c>
      <c r="G33" s="43">
        <v>9467245.6600000169</v>
      </c>
      <c r="H33" s="43">
        <v>8058906.1700000074</v>
      </c>
      <c r="I33" s="43">
        <v>18310801.619999971</v>
      </c>
      <c r="J33" s="43">
        <v>7638652.5700000096</v>
      </c>
      <c r="K33" s="43">
        <v>9055307.0899999924</v>
      </c>
      <c r="L33" s="43">
        <v>7706572.6499999994</v>
      </c>
      <c r="M33" s="43">
        <v>10428428.86999999</v>
      </c>
      <c r="N33" s="43">
        <v>8995882.3699999861</v>
      </c>
      <c r="O33" s="43">
        <v>129938989.24999996</v>
      </c>
    </row>
    <row r="34" spans="1:15" x14ac:dyDescent="0.3">
      <c r="A34" s="40"/>
      <c r="B34" s="40" t="s">
        <v>83</v>
      </c>
      <c r="C34" s="43">
        <v>20802690.509999961</v>
      </c>
      <c r="D34" s="43">
        <v>12371792.890000001</v>
      </c>
      <c r="E34" s="43">
        <v>38236464.499999993</v>
      </c>
      <c r="F34" s="43">
        <v>36893161.329999939</v>
      </c>
      <c r="G34" s="43">
        <v>17535921.369999971</v>
      </c>
      <c r="H34" s="43">
        <v>18252204.169999961</v>
      </c>
      <c r="I34" s="43">
        <v>18377474.159999959</v>
      </c>
      <c r="J34" s="43">
        <v>14661885.02</v>
      </c>
      <c r="K34" s="43">
        <v>32383625.14999998</v>
      </c>
      <c r="L34" s="43">
        <v>13314845.06999997</v>
      </c>
      <c r="M34" s="43">
        <v>15260788.779999999</v>
      </c>
      <c r="N34" s="43">
        <v>13675714.979999971</v>
      </c>
      <c r="O34" s="43">
        <v>251766567.92999971</v>
      </c>
    </row>
    <row r="35" spans="1:15" x14ac:dyDescent="0.3">
      <c r="A35" s="40"/>
      <c r="B35" s="40" t="s">
        <v>82</v>
      </c>
      <c r="C35" s="43">
        <v>10081044.26000003</v>
      </c>
      <c r="D35" s="43">
        <v>6828139.3900000323</v>
      </c>
      <c r="E35" s="43">
        <v>19191755.73999998</v>
      </c>
      <c r="F35" s="43">
        <v>16104128.02999996</v>
      </c>
      <c r="G35" s="43">
        <v>8155230.8400000166</v>
      </c>
      <c r="H35" s="43">
        <v>7467259.3700000634</v>
      </c>
      <c r="I35" s="43">
        <v>10637550.65</v>
      </c>
      <c r="J35" s="43">
        <v>7849067.2300000396</v>
      </c>
      <c r="K35" s="43">
        <v>7744773.4500000076</v>
      </c>
      <c r="L35" s="43">
        <v>7375772.2300000377</v>
      </c>
      <c r="M35" s="43">
        <v>8087638.9600000558</v>
      </c>
      <c r="N35" s="43">
        <v>7387552.7499999767</v>
      </c>
      <c r="O35" s="43">
        <v>116909912.90000018</v>
      </c>
    </row>
    <row r="36" spans="1:15" x14ac:dyDescent="0.3">
      <c r="A36" s="40"/>
      <c r="B36" s="40" t="s">
        <v>88</v>
      </c>
      <c r="C36" s="43">
        <v>258854.1999999999</v>
      </c>
      <c r="D36" s="43">
        <v>136690.78</v>
      </c>
      <c r="E36" s="43">
        <v>295622.81</v>
      </c>
      <c r="F36" s="43">
        <v>179193.84</v>
      </c>
      <c r="G36" s="43">
        <v>135226.95000000001</v>
      </c>
      <c r="H36" s="43">
        <v>158416.37</v>
      </c>
      <c r="I36" s="43">
        <v>175396.6399999999</v>
      </c>
      <c r="J36" s="43">
        <v>154812.1700000001</v>
      </c>
      <c r="K36" s="43">
        <v>124210.59</v>
      </c>
      <c r="L36" s="43">
        <v>126032.72</v>
      </c>
      <c r="M36" s="43">
        <v>140915.56999999989</v>
      </c>
      <c r="N36" s="43">
        <v>105788.64</v>
      </c>
      <c r="O36" s="43">
        <v>1991161.2799999996</v>
      </c>
    </row>
    <row r="37" spans="1:15" x14ac:dyDescent="0.3">
      <c r="A37" s="40"/>
      <c r="B37" s="40" t="s">
        <v>85</v>
      </c>
      <c r="C37" s="43">
        <v>1069157.53</v>
      </c>
      <c r="D37" s="43">
        <v>586434.94999999995</v>
      </c>
      <c r="E37" s="43">
        <v>990807.8200000003</v>
      </c>
      <c r="F37" s="43">
        <v>1122066.8899999999</v>
      </c>
      <c r="G37" s="43">
        <v>679929.71</v>
      </c>
      <c r="H37" s="43">
        <v>708637.17</v>
      </c>
      <c r="I37" s="43">
        <v>1765594.7700000009</v>
      </c>
      <c r="J37" s="43">
        <v>777194.53</v>
      </c>
      <c r="K37" s="43">
        <v>671560.22</v>
      </c>
      <c r="L37" s="43">
        <v>702080.10000000009</v>
      </c>
      <c r="M37" s="43">
        <v>702409.08999999973</v>
      </c>
      <c r="N37" s="43">
        <v>915677.23</v>
      </c>
      <c r="O37" s="43">
        <v>10691550.010000002</v>
      </c>
    </row>
    <row r="38" spans="1:15" x14ac:dyDescent="0.3">
      <c r="A38" s="40"/>
      <c r="B38" s="40" t="s">
        <v>87</v>
      </c>
      <c r="C38" s="43">
        <v>8061294.2800000403</v>
      </c>
      <c r="D38" s="43">
        <v>5311952.9700000286</v>
      </c>
      <c r="E38" s="43">
        <v>26064923.939999871</v>
      </c>
      <c r="F38" s="43">
        <v>10209831.18000005</v>
      </c>
      <c r="G38" s="43">
        <v>5955281.0500000743</v>
      </c>
      <c r="H38" s="43">
        <v>5150479.1100000963</v>
      </c>
      <c r="I38" s="43">
        <v>9030849.6800000351</v>
      </c>
      <c r="J38" s="43">
        <v>5218153.4200000577</v>
      </c>
      <c r="K38" s="43">
        <v>4681341.4600000614</v>
      </c>
      <c r="L38" s="43">
        <v>4594230.5000000577</v>
      </c>
      <c r="M38" s="43">
        <v>6024500.4000000795</v>
      </c>
      <c r="N38" s="43">
        <v>4840875.2500001146</v>
      </c>
      <c r="O38" s="43">
        <v>95143713.240000576</v>
      </c>
    </row>
    <row r="39" spans="1:15" x14ac:dyDescent="0.3">
      <c r="A39" s="40"/>
      <c r="B39" s="40" t="s">
        <v>86</v>
      </c>
      <c r="C39" s="43">
        <v>10148833.70999998</v>
      </c>
      <c r="D39" s="43">
        <v>5455843.5599999949</v>
      </c>
      <c r="E39" s="43">
        <v>6453783.1299999971</v>
      </c>
      <c r="F39" s="43">
        <v>8567883.7899999991</v>
      </c>
      <c r="G39" s="43">
        <v>6515808.9699999988</v>
      </c>
      <c r="H39" s="43">
        <v>6992274.9999999832</v>
      </c>
      <c r="I39" s="43">
        <v>8356775.1000000052</v>
      </c>
      <c r="J39" s="43">
        <v>6297462.120000001</v>
      </c>
      <c r="K39" s="43">
        <v>5297899.62</v>
      </c>
      <c r="L39" s="43">
        <v>7596118.3300000047</v>
      </c>
      <c r="M39" s="43">
        <v>6947112.0299999928</v>
      </c>
      <c r="N39" s="43">
        <v>7095004.8399999849</v>
      </c>
      <c r="O39" s="43">
        <v>85724800.199999943</v>
      </c>
    </row>
    <row r="40" spans="1:15" x14ac:dyDescent="0.3">
      <c r="A40" s="40" t="s">
        <v>96</v>
      </c>
      <c r="B40" s="40" t="s">
        <v>96</v>
      </c>
      <c r="C40" s="43">
        <v>107945176.67</v>
      </c>
      <c r="D40" s="43">
        <v>30498972.609999988</v>
      </c>
      <c r="E40" s="43">
        <v>62826835.879999973</v>
      </c>
      <c r="F40" s="43">
        <v>73428802.649999991</v>
      </c>
      <c r="G40" s="43">
        <v>66622372.159999982</v>
      </c>
      <c r="H40" s="43">
        <v>79503503.759999976</v>
      </c>
      <c r="I40" s="43">
        <v>350341461.2299999</v>
      </c>
      <c r="J40" s="43">
        <v>94712505.350000098</v>
      </c>
      <c r="K40" s="43">
        <v>84418516.300000116</v>
      </c>
      <c r="L40" s="43">
        <v>67241527.070000023</v>
      </c>
      <c r="M40" s="43">
        <v>98276087.260000035</v>
      </c>
      <c r="N40" s="43">
        <v>96033368.270000026</v>
      </c>
      <c r="O40" s="43">
        <v>1211849129.21</v>
      </c>
    </row>
    <row r="41" spans="1:15" x14ac:dyDescent="0.3">
      <c r="A41" s="40" t="s">
        <v>11</v>
      </c>
      <c r="B41" s="40" t="s">
        <v>12</v>
      </c>
      <c r="C41" s="43">
        <v>26590670.889999662</v>
      </c>
      <c r="D41" s="43">
        <v>22512843.69999991</v>
      </c>
      <c r="E41" s="43">
        <v>32180663.169999901</v>
      </c>
      <c r="F41" s="43">
        <v>48125652.519999944</v>
      </c>
      <c r="G41" s="43">
        <v>27816183.429999869</v>
      </c>
      <c r="H41" s="43">
        <v>28447084.829999991</v>
      </c>
      <c r="I41" s="43">
        <v>33568361.06999971</v>
      </c>
      <c r="J41" s="43">
        <v>28016047.379999802</v>
      </c>
      <c r="K41" s="43">
        <v>26833017.24999978</v>
      </c>
      <c r="L41" s="43">
        <v>25979707.92999994</v>
      </c>
      <c r="M41" s="43">
        <v>29578417.969999898</v>
      </c>
      <c r="N41" s="43">
        <v>23396314.17999972</v>
      </c>
      <c r="O41" s="43">
        <v>353044964.31999809</v>
      </c>
    </row>
    <row r="42" spans="1:15" x14ac:dyDescent="0.3">
      <c r="A42" s="40"/>
      <c r="B42" s="40" t="s">
        <v>14</v>
      </c>
      <c r="C42" s="43">
        <v>18798879.149999991</v>
      </c>
      <c r="D42" s="43">
        <v>20535720.59999999</v>
      </c>
      <c r="E42" s="43">
        <v>30451736.720000021</v>
      </c>
      <c r="F42" s="43">
        <v>58479733.220000021</v>
      </c>
      <c r="G42" s="43">
        <v>25269949.85000002</v>
      </c>
      <c r="H42" s="43">
        <v>24496935.870000061</v>
      </c>
      <c r="I42" s="43">
        <v>20012752.239999998</v>
      </c>
      <c r="J42" s="43">
        <v>27638584.58000005</v>
      </c>
      <c r="K42" s="43">
        <v>19625229.710000001</v>
      </c>
      <c r="L42" s="43">
        <v>19995574.609999988</v>
      </c>
      <c r="M42" s="43">
        <v>20672299.460000001</v>
      </c>
      <c r="N42" s="43">
        <v>20631871.559999991</v>
      </c>
      <c r="O42" s="43">
        <v>306609267.57000017</v>
      </c>
    </row>
    <row r="43" spans="1:15" x14ac:dyDescent="0.3">
      <c r="A43" s="40"/>
      <c r="B43" s="40" t="s">
        <v>13</v>
      </c>
      <c r="C43" s="43">
        <v>476120.67999999988</v>
      </c>
      <c r="D43" s="43">
        <v>406421.17</v>
      </c>
      <c r="E43" s="43">
        <v>531879.60000000009</v>
      </c>
      <c r="F43" s="43">
        <v>721085.85999999987</v>
      </c>
      <c r="G43" s="43">
        <v>496655.4</v>
      </c>
      <c r="H43" s="43">
        <v>470904.57999999978</v>
      </c>
      <c r="I43" s="43">
        <v>591026.63000000012</v>
      </c>
      <c r="J43" s="43">
        <v>521953.34999999992</v>
      </c>
      <c r="K43" s="43">
        <v>464448.08</v>
      </c>
      <c r="L43" s="43">
        <v>547386.33000000007</v>
      </c>
      <c r="M43" s="43">
        <v>650288.85999999987</v>
      </c>
      <c r="N43" s="43">
        <v>543781.79</v>
      </c>
      <c r="O43" s="43">
        <v>6421952.3299999991</v>
      </c>
    </row>
    <row r="44" spans="1:15" x14ac:dyDescent="0.3">
      <c r="A44" s="40" t="s">
        <v>102</v>
      </c>
      <c r="B44" s="40" t="s">
        <v>103</v>
      </c>
      <c r="C44" s="43">
        <v>873818.48999999976</v>
      </c>
      <c r="D44" s="43">
        <v>236828.21</v>
      </c>
      <c r="E44" s="43">
        <v>446586.52</v>
      </c>
      <c r="F44" s="43">
        <v>435752.62999999989</v>
      </c>
      <c r="G44" s="43">
        <v>343560.40999999992</v>
      </c>
      <c r="H44" s="43">
        <v>192862.78999999989</v>
      </c>
      <c r="I44" s="43">
        <v>537753.92999999993</v>
      </c>
      <c r="J44" s="43">
        <v>212611.93999999989</v>
      </c>
      <c r="K44" s="43">
        <v>521568.66000000032</v>
      </c>
      <c r="L44" s="43">
        <v>238915.68</v>
      </c>
      <c r="M44" s="43">
        <v>848423.69000000018</v>
      </c>
      <c r="N44" s="43">
        <v>491287.83999999991</v>
      </c>
      <c r="O44" s="43">
        <v>5379970.79</v>
      </c>
    </row>
    <row r="45" spans="1:15" x14ac:dyDescent="0.3">
      <c r="A45" s="40"/>
      <c r="B45" s="40" t="s">
        <v>104</v>
      </c>
      <c r="C45" s="43">
        <v>258646.66</v>
      </c>
      <c r="D45" s="43">
        <v>76710.91</v>
      </c>
      <c r="E45" s="43">
        <v>114146.54</v>
      </c>
      <c r="F45" s="43">
        <v>309602.94</v>
      </c>
      <c r="G45" s="43">
        <v>155903.35999999999</v>
      </c>
      <c r="H45" s="43">
        <v>171262.15</v>
      </c>
      <c r="I45" s="43">
        <v>132741.12</v>
      </c>
      <c r="J45" s="43">
        <v>137326.57999999999</v>
      </c>
      <c r="K45" s="43">
        <v>146241.82999999999</v>
      </c>
      <c r="L45" s="43">
        <v>165964.94</v>
      </c>
      <c r="M45" s="43">
        <v>162030.31</v>
      </c>
      <c r="N45" s="43">
        <v>188157.53</v>
      </c>
      <c r="O45" s="43">
        <v>2018734.8700000003</v>
      </c>
    </row>
    <row r="46" spans="1:15" x14ac:dyDescent="0.3">
      <c r="A46" s="40"/>
      <c r="B46" s="40" t="s">
        <v>105</v>
      </c>
      <c r="C46" s="43">
        <v>31445.200000000012</v>
      </c>
      <c r="D46" s="43">
        <v>61030.55000000001</v>
      </c>
      <c r="E46" s="43">
        <v>66226.820000000007</v>
      </c>
      <c r="F46" s="43">
        <v>82581.160000000033</v>
      </c>
      <c r="G46" s="43">
        <v>34868.480000000003</v>
      </c>
      <c r="H46" s="43">
        <v>25499.34</v>
      </c>
      <c r="I46" s="43">
        <v>54410.38</v>
      </c>
      <c r="J46" s="43">
        <v>69627.020000000019</v>
      </c>
      <c r="K46" s="43">
        <v>1555219.39</v>
      </c>
      <c r="L46" s="43">
        <v>583332.74</v>
      </c>
      <c r="M46" s="43">
        <v>1241098.31</v>
      </c>
      <c r="N46" s="43">
        <v>492818.49999999988</v>
      </c>
      <c r="O46" s="43">
        <v>4298157.8899999997</v>
      </c>
    </row>
    <row r="47" spans="1:15" x14ac:dyDescent="0.3">
      <c r="A47" s="40"/>
      <c r="B47" s="40" t="s">
        <v>106</v>
      </c>
      <c r="C47" s="43">
        <v>2199935.89</v>
      </c>
      <c r="D47" s="43">
        <v>2362180.649999999</v>
      </c>
      <c r="E47" s="43">
        <v>2100601.600000001</v>
      </c>
      <c r="F47" s="43">
        <v>3871430.79</v>
      </c>
      <c r="G47" s="43">
        <v>2205105.6500000008</v>
      </c>
      <c r="H47" s="43">
        <v>1913288.7100000039</v>
      </c>
      <c r="I47" s="43">
        <v>6691987.3999999994</v>
      </c>
      <c r="J47" s="43">
        <v>2220708.2400000012</v>
      </c>
      <c r="K47" s="43">
        <v>2220440.0900000008</v>
      </c>
      <c r="L47" s="43">
        <v>2138633.9200000032</v>
      </c>
      <c r="M47" s="43">
        <v>2615005.5300000021</v>
      </c>
      <c r="N47" s="43">
        <v>2394963.240000003</v>
      </c>
      <c r="O47" s="43">
        <v>32934281.710000012</v>
      </c>
    </row>
    <row r="48" spans="1:15" x14ac:dyDescent="0.3">
      <c r="A48" s="40" t="s">
        <v>116</v>
      </c>
      <c r="B48" s="40" t="s">
        <v>116</v>
      </c>
      <c r="C48" s="43">
        <v>889238.33</v>
      </c>
      <c r="D48" s="43">
        <v>564670.03</v>
      </c>
      <c r="E48" s="43">
        <v>10220887.380000001</v>
      </c>
      <c r="F48" s="43">
        <v>803269.09000000032</v>
      </c>
      <c r="G48" s="43">
        <v>792808.93000000017</v>
      </c>
      <c r="H48" s="43">
        <v>1576880.110000001</v>
      </c>
      <c r="I48" s="43">
        <v>1267867.32</v>
      </c>
      <c r="J48" s="43">
        <v>269580.3000000001</v>
      </c>
      <c r="K48" s="43">
        <v>273523.05</v>
      </c>
      <c r="L48" s="43">
        <v>282812.84999999998</v>
      </c>
      <c r="M48" s="43">
        <v>341269.8000000001</v>
      </c>
      <c r="N48" s="43">
        <v>350778.35</v>
      </c>
      <c r="O48" s="43">
        <v>17633585.540000007</v>
      </c>
    </row>
    <row r="49" spans="1:15" x14ac:dyDescent="0.3">
      <c r="A49" s="40" t="s">
        <v>117</v>
      </c>
      <c r="B49" s="40" t="s">
        <v>117</v>
      </c>
      <c r="C49" s="43">
        <v>79968.170000000013</v>
      </c>
      <c r="D49" s="43">
        <v>101215.2</v>
      </c>
      <c r="E49" s="43">
        <v>169568.74</v>
      </c>
      <c r="F49" s="43">
        <v>135999.23000000001</v>
      </c>
      <c r="G49" s="43">
        <v>73053.210000000006</v>
      </c>
      <c r="H49" s="43">
        <v>67594.869999999981</v>
      </c>
      <c r="I49" s="43">
        <v>125570.39</v>
      </c>
      <c r="J49" s="43">
        <v>63035.440000000017</v>
      </c>
      <c r="K49" s="43">
        <v>55054.609999999979</v>
      </c>
      <c r="L49" s="43">
        <v>45633.349999999991</v>
      </c>
      <c r="M49" s="43">
        <v>53062.85</v>
      </c>
      <c r="N49" s="43">
        <v>45097.130000000019</v>
      </c>
      <c r="O49" s="43">
        <v>1014853.19</v>
      </c>
    </row>
    <row r="50" spans="1:15" x14ac:dyDescent="0.3">
      <c r="A50" s="40" t="s">
        <v>56</v>
      </c>
      <c r="B50" s="40" t="s">
        <v>58</v>
      </c>
      <c r="C50" s="43">
        <v>366668072.92000109</v>
      </c>
      <c r="D50" s="43">
        <v>251575846.46000031</v>
      </c>
      <c r="E50" s="43">
        <v>339057816.52999872</v>
      </c>
      <c r="F50" s="43">
        <v>448492588.24999923</v>
      </c>
      <c r="G50" s="43">
        <v>387416602.04000169</v>
      </c>
      <c r="H50" s="43">
        <v>361468846.69000149</v>
      </c>
      <c r="I50" s="43">
        <v>398995876.29000318</v>
      </c>
      <c r="J50" s="43">
        <v>378770882.56000072</v>
      </c>
      <c r="K50" s="43">
        <v>358364038.08000219</v>
      </c>
      <c r="L50" s="43">
        <v>361815040.8200016</v>
      </c>
      <c r="M50" s="43">
        <v>367790545.6600033</v>
      </c>
      <c r="N50" s="43">
        <v>380475944.87178582</v>
      </c>
      <c r="O50" s="43">
        <v>4400892101.1717997</v>
      </c>
    </row>
    <row r="51" spans="1:15" x14ac:dyDescent="0.3">
      <c r="A51" s="40"/>
      <c r="B51" s="40" t="s">
        <v>59</v>
      </c>
      <c r="C51" s="43">
        <v>101754906.7900009</v>
      </c>
      <c r="D51" s="43">
        <v>75441543.54999949</v>
      </c>
      <c r="E51" s="43">
        <v>100172285.5899995</v>
      </c>
      <c r="F51" s="43">
        <v>149573171.90999991</v>
      </c>
      <c r="G51" s="43">
        <v>94777061.099999487</v>
      </c>
      <c r="H51" s="43">
        <v>92604742.299999654</v>
      </c>
      <c r="I51" s="43">
        <v>120290957.4699994</v>
      </c>
      <c r="J51" s="43">
        <v>103949519.739999</v>
      </c>
      <c r="K51" s="43">
        <v>103411790.1399993</v>
      </c>
      <c r="L51" s="43">
        <v>101635873.7300002</v>
      </c>
      <c r="M51" s="43">
        <v>104639148.6299987</v>
      </c>
      <c r="N51" s="43">
        <v>106861248.62073439</v>
      </c>
      <c r="O51" s="43">
        <v>1255112249.57073</v>
      </c>
    </row>
    <row r="52" spans="1:15" x14ac:dyDescent="0.3">
      <c r="A52" s="40"/>
      <c r="B52" s="40" t="s">
        <v>57</v>
      </c>
      <c r="C52" s="43">
        <v>78031976.949999735</v>
      </c>
      <c r="D52" s="43">
        <v>50435389.270000003</v>
      </c>
      <c r="E52" s="43">
        <v>65288581.269999832</v>
      </c>
      <c r="F52" s="43">
        <v>87441618.670000061</v>
      </c>
      <c r="G52" s="43">
        <v>67000539.819999948</v>
      </c>
      <c r="H52" s="43">
        <v>56334748.190000013</v>
      </c>
      <c r="I52" s="43">
        <v>74947250.309999809</v>
      </c>
      <c r="J52" s="43">
        <v>66629067.019999981</v>
      </c>
      <c r="K52" s="43">
        <v>57248332.95999983</v>
      </c>
      <c r="L52" s="43">
        <v>56928995.020000033</v>
      </c>
      <c r="M52" s="43">
        <v>61517964.399999984</v>
      </c>
      <c r="N52" s="43">
        <v>70725963.540000036</v>
      </c>
      <c r="O52" s="43">
        <v>792530427.41999912</v>
      </c>
    </row>
    <row r="53" spans="1:15" x14ac:dyDescent="0.3">
      <c r="A53" s="40" t="s">
        <v>52</v>
      </c>
      <c r="B53" s="40" t="s">
        <v>55</v>
      </c>
      <c r="C53" s="43">
        <v>5473176.7800000012</v>
      </c>
      <c r="D53" s="43">
        <v>3263033.0000000009</v>
      </c>
      <c r="E53" s="43">
        <v>3503755.620000001</v>
      </c>
      <c r="F53" s="43">
        <v>4678746.3900000053</v>
      </c>
      <c r="G53" s="43">
        <v>4008170.6700000102</v>
      </c>
      <c r="H53" s="43">
        <v>4615315.9700000109</v>
      </c>
      <c r="I53" s="43">
        <v>5164373.8400000073</v>
      </c>
      <c r="J53" s="43">
        <v>3674867.2299999981</v>
      </c>
      <c r="K53" s="43">
        <v>3166997.3600000022</v>
      </c>
      <c r="L53" s="43">
        <v>3911036.920000006</v>
      </c>
      <c r="M53" s="43">
        <v>3778495.090000004</v>
      </c>
      <c r="N53" s="43">
        <v>3718375.510000004</v>
      </c>
      <c r="O53" s="43">
        <v>48956344.380000047</v>
      </c>
    </row>
    <row r="54" spans="1:15" x14ac:dyDescent="0.3">
      <c r="A54" s="40"/>
      <c r="B54" s="40" t="s">
        <v>53</v>
      </c>
      <c r="C54" s="43">
        <v>16992317.049999919</v>
      </c>
      <c r="D54" s="43">
        <v>8130418.4399999958</v>
      </c>
      <c r="E54" s="43">
        <v>12971120.61999999</v>
      </c>
      <c r="F54" s="43">
        <v>20456953.149999999</v>
      </c>
      <c r="G54" s="43">
        <v>15432956.80999995</v>
      </c>
      <c r="H54" s="43">
        <v>13875104.74999992</v>
      </c>
      <c r="I54" s="43">
        <v>15094987.02999999</v>
      </c>
      <c r="J54" s="43">
        <v>11003126.75999999</v>
      </c>
      <c r="K54" s="43">
        <v>12161259.159999959</v>
      </c>
      <c r="L54" s="43">
        <v>9959059.8999999836</v>
      </c>
      <c r="M54" s="43">
        <v>11049309.249999991</v>
      </c>
      <c r="N54" s="43">
        <v>11011962.599999949</v>
      </c>
      <c r="O54" s="43">
        <v>158138575.51999962</v>
      </c>
    </row>
    <row r="55" spans="1:15" x14ac:dyDescent="0.3">
      <c r="A55" s="40"/>
      <c r="B55" s="40" t="s">
        <v>54</v>
      </c>
      <c r="C55" s="43">
        <v>14037412.43999999</v>
      </c>
      <c r="D55" s="43">
        <v>8034622.6000000024</v>
      </c>
      <c r="E55" s="43">
        <v>12545723.949999999</v>
      </c>
      <c r="F55" s="43">
        <v>18917744.619999979</v>
      </c>
      <c r="G55" s="43">
        <v>8773931.3299999982</v>
      </c>
      <c r="H55" s="43">
        <v>9536458.7599999886</v>
      </c>
      <c r="I55" s="43">
        <v>17510112.469999999</v>
      </c>
      <c r="J55" s="43">
        <v>11350930.52</v>
      </c>
      <c r="K55" s="43">
        <v>7535946.730000006</v>
      </c>
      <c r="L55" s="43">
        <v>10742023.579999991</v>
      </c>
      <c r="M55" s="43">
        <v>10318009.939999999</v>
      </c>
      <c r="N55" s="43">
        <v>9009677.3799999896</v>
      </c>
      <c r="O55" s="43">
        <v>138312594.31999993</v>
      </c>
    </row>
    <row r="56" spans="1:15" x14ac:dyDescent="0.3">
      <c r="A56" s="40" t="s">
        <v>47</v>
      </c>
      <c r="B56" s="40" t="s">
        <v>51</v>
      </c>
      <c r="C56" s="43">
        <v>87684.120000000024</v>
      </c>
      <c r="D56" s="43">
        <v>92446.61</v>
      </c>
      <c r="E56" s="43">
        <v>108300</v>
      </c>
      <c r="F56" s="43">
        <v>120210.69</v>
      </c>
      <c r="G56" s="43">
        <v>52220.41</v>
      </c>
      <c r="H56" s="43">
        <v>46317.85</v>
      </c>
      <c r="I56" s="43">
        <v>90101.950000000012</v>
      </c>
      <c r="J56" s="43">
        <v>118437.69</v>
      </c>
      <c r="K56" s="43">
        <v>44338.98</v>
      </c>
      <c r="L56" s="43">
        <v>164957.01</v>
      </c>
      <c r="M56" s="43">
        <v>42117</v>
      </c>
      <c r="N56" s="43">
        <v>274632.28999999998</v>
      </c>
      <c r="O56" s="43">
        <v>1241764.6000000001</v>
      </c>
    </row>
    <row r="57" spans="1:15" x14ac:dyDescent="0.3">
      <c r="A57" s="40"/>
      <c r="B57" s="40" t="s">
        <v>48</v>
      </c>
      <c r="C57" s="43">
        <v>3524375.600000001</v>
      </c>
      <c r="D57" s="43">
        <v>2392167.399999999</v>
      </c>
      <c r="E57" s="43">
        <v>4062872.3699999992</v>
      </c>
      <c r="F57" s="43">
        <v>9920450.5000000019</v>
      </c>
      <c r="G57" s="43">
        <v>3389477.4800000028</v>
      </c>
      <c r="H57" s="43">
        <v>5181259.04</v>
      </c>
      <c r="I57" s="43">
        <v>3570257.02</v>
      </c>
      <c r="J57" s="43">
        <v>3324969.0500000012</v>
      </c>
      <c r="K57" s="43">
        <v>3934228.42</v>
      </c>
      <c r="L57" s="43">
        <v>4230530.3699999992</v>
      </c>
      <c r="M57" s="43">
        <v>4089658.870000001</v>
      </c>
      <c r="N57" s="43">
        <v>4405411.1300000008</v>
      </c>
      <c r="O57" s="43">
        <v>52025657.250000007</v>
      </c>
    </row>
    <row r="58" spans="1:15" x14ac:dyDescent="0.3">
      <c r="A58" s="40"/>
      <c r="B58" s="40" t="s">
        <v>49</v>
      </c>
      <c r="C58" s="43">
        <v>2730246.77</v>
      </c>
      <c r="D58" s="43">
        <v>1345769.0899999989</v>
      </c>
      <c r="E58" s="43">
        <v>402280.74999999988</v>
      </c>
      <c r="F58" s="43">
        <v>2463098</v>
      </c>
      <c r="G58" s="43">
        <v>485351.90999999992</v>
      </c>
      <c r="H58" s="43">
        <v>1656064.2</v>
      </c>
      <c r="I58" s="43">
        <v>2229295.4300000002</v>
      </c>
      <c r="J58" s="43">
        <v>732374.3600000001</v>
      </c>
      <c r="K58" s="43">
        <v>661201.56999999995</v>
      </c>
      <c r="L58" s="43">
        <v>1031392.54</v>
      </c>
      <c r="M58" s="43">
        <v>808963.58000000007</v>
      </c>
      <c r="N58" s="43">
        <v>1301928.0900000001</v>
      </c>
      <c r="O58" s="43">
        <v>15847966.289999997</v>
      </c>
    </row>
    <row r="59" spans="1:15" x14ac:dyDescent="0.3">
      <c r="A59" s="40"/>
      <c r="B59" s="40" t="s">
        <v>50</v>
      </c>
      <c r="C59" s="43">
        <v>3202710.4400000009</v>
      </c>
      <c r="D59" s="43">
        <v>2239618.13</v>
      </c>
      <c r="E59" s="43">
        <v>2918336.2</v>
      </c>
      <c r="F59" s="43">
        <v>5289042.0699999994</v>
      </c>
      <c r="G59" s="43">
        <v>3345545.040000001</v>
      </c>
      <c r="H59" s="43">
        <v>3247265.84</v>
      </c>
      <c r="I59" s="43">
        <v>3937106.69</v>
      </c>
      <c r="J59" s="43">
        <v>3845918.0099999988</v>
      </c>
      <c r="K59" s="43">
        <v>2958867.34</v>
      </c>
      <c r="L59" s="43">
        <v>2837240.56</v>
      </c>
      <c r="M59" s="43">
        <v>3250697.47</v>
      </c>
      <c r="N59" s="43">
        <v>3400158.5900000008</v>
      </c>
      <c r="O59" s="43">
        <v>40472506.380000003</v>
      </c>
    </row>
    <row r="60" spans="1:15" x14ac:dyDescent="0.3">
      <c r="A60" s="40" t="s">
        <v>97</v>
      </c>
      <c r="B60" s="40" t="s">
        <v>97</v>
      </c>
      <c r="C60" s="43">
        <v>20861741.45999993</v>
      </c>
      <c r="D60" s="43">
        <v>7993160.8999999957</v>
      </c>
      <c r="E60" s="43">
        <v>15113185.20999998</v>
      </c>
      <c r="F60" s="43">
        <v>20432434.699999969</v>
      </c>
      <c r="G60" s="43">
        <v>13562456.579999959</v>
      </c>
      <c r="H60" s="43">
        <v>15410783.919999961</v>
      </c>
      <c r="I60" s="43">
        <v>17239537.64999995</v>
      </c>
      <c r="J60" s="43">
        <v>17416371.84999992</v>
      </c>
      <c r="K60" s="43">
        <v>16579608.239999941</v>
      </c>
      <c r="L60" s="43">
        <v>16487079.269999981</v>
      </c>
      <c r="M60" s="43">
        <v>16438195.719999939</v>
      </c>
      <c r="N60" s="43">
        <v>19444351.409999888</v>
      </c>
      <c r="O60" s="43">
        <v>196978906.9099994</v>
      </c>
    </row>
    <row r="61" spans="1:15" x14ac:dyDescent="0.3">
      <c r="A61" s="40" t="s">
        <v>15</v>
      </c>
      <c r="B61" s="40" t="s">
        <v>20</v>
      </c>
      <c r="C61" s="43">
        <v>45505402.179999977</v>
      </c>
      <c r="D61" s="43">
        <v>53079509.209999979</v>
      </c>
      <c r="E61" s="43">
        <v>48371282.700000003</v>
      </c>
      <c r="F61" s="43">
        <v>91309798.839999959</v>
      </c>
      <c r="G61" s="43">
        <v>36065324.939999998</v>
      </c>
      <c r="H61" s="43">
        <v>21756755.09</v>
      </c>
      <c r="I61" s="43">
        <v>41097881.18</v>
      </c>
      <c r="J61" s="43">
        <v>19024135.960000001</v>
      </c>
      <c r="K61" s="43">
        <v>17994757.699999999</v>
      </c>
      <c r="L61" s="43">
        <v>29029021.789999999</v>
      </c>
      <c r="M61" s="43">
        <v>20477591.210000001</v>
      </c>
      <c r="N61" s="43">
        <v>24139500.620000001</v>
      </c>
      <c r="O61" s="43">
        <v>447850961.4199999</v>
      </c>
    </row>
    <row r="62" spans="1:15" x14ac:dyDescent="0.3">
      <c r="A62" s="40"/>
      <c r="B62" s="40" t="s">
        <v>19</v>
      </c>
      <c r="C62" s="43">
        <v>1881602.9100000011</v>
      </c>
      <c r="D62" s="43">
        <v>2468549.7599999998</v>
      </c>
      <c r="E62" s="43">
        <v>7941293.669999999</v>
      </c>
      <c r="F62" s="43">
        <v>5395749.0800000001</v>
      </c>
      <c r="G62" s="43">
        <v>1614154.33</v>
      </c>
      <c r="H62" s="43">
        <v>2623275.6100000008</v>
      </c>
      <c r="I62" s="43">
        <v>1821241.68</v>
      </c>
      <c r="J62" s="43">
        <v>2310903.9900000002</v>
      </c>
      <c r="K62" s="43">
        <v>4650056.7299999967</v>
      </c>
      <c r="L62" s="43">
        <v>1435814.79</v>
      </c>
      <c r="M62" s="43">
        <v>1444346.040000001</v>
      </c>
      <c r="N62" s="43">
        <v>1657801.23</v>
      </c>
      <c r="O62" s="43">
        <v>35244789.819999993</v>
      </c>
    </row>
    <row r="63" spans="1:15" x14ac:dyDescent="0.3">
      <c r="A63" s="40"/>
      <c r="B63" s="40" t="s">
        <v>16</v>
      </c>
      <c r="C63" s="43">
        <v>27303.279999999999</v>
      </c>
      <c r="D63" s="43">
        <v>12982.48</v>
      </c>
      <c r="E63" s="43">
        <v>867110.59000000008</v>
      </c>
      <c r="F63" s="43">
        <v>30833.42</v>
      </c>
      <c r="G63" s="43">
        <v>16320.58</v>
      </c>
      <c r="H63" s="43">
        <v>29868.999999999989</v>
      </c>
      <c r="I63" s="43">
        <v>54117.499999999993</v>
      </c>
      <c r="J63" s="43">
        <v>8667.01</v>
      </c>
      <c r="K63" s="43">
        <v>13038.91</v>
      </c>
      <c r="L63" s="43">
        <v>5220.5200000000004</v>
      </c>
      <c r="M63" s="43">
        <v>2172.34</v>
      </c>
      <c r="N63" s="43">
        <v>44522.12</v>
      </c>
      <c r="O63" s="43">
        <v>1112157.7500000002</v>
      </c>
    </row>
    <row r="64" spans="1:15" x14ac:dyDescent="0.3">
      <c r="A64" s="40"/>
      <c r="B64" s="40" t="s">
        <v>18</v>
      </c>
      <c r="C64" s="43">
        <v>12297243.91</v>
      </c>
      <c r="D64" s="43">
        <v>21317444.66</v>
      </c>
      <c r="E64" s="43">
        <v>86677921.060000002</v>
      </c>
      <c r="F64" s="43">
        <v>187884071.56000009</v>
      </c>
      <c r="G64" s="43">
        <v>27589538.68</v>
      </c>
      <c r="H64" s="43">
        <v>44039426.73999998</v>
      </c>
      <c r="I64" s="43">
        <v>42203099.319999993</v>
      </c>
      <c r="J64" s="43">
        <v>28178996.500000011</v>
      </c>
      <c r="K64" s="43">
        <v>77949105.429999992</v>
      </c>
      <c r="L64" s="43">
        <v>28829148.030000001</v>
      </c>
      <c r="M64" s="43">
        <v>34568131.520000003</v>
      </c>
      <c r="N64" s="43">
        <v>21311404.760000002</v>
      </c>
      <c r="O64" s="43">
        <v>612845532.16999996</v>
      </c>
    </row>
    <row r="65" spans="1:15" x14ac:dyDescent="0.3">
      <c r="A65" s="40"/>
      <c r="B65" s="40" t="s">
        <v>17</v>
      </c>
      <c r="C65" s="43">
        <v>11434536.57</v>
      </c>
      <c r="D65" s="43">
        <v>4278784.0499999989</v>
      </c>
      <c r="E65" s="43">
        <v>24334602.600000001</v>
      </c>
      <c r="F65" s="43">
        <v>28361586.870000001</v>
      </c>
      <c r="G65" s="43">
        <v>5159319.4000000004</v>
      </c>
      <c r="H65" s="43">
        <v>6308085.4399999985</v>
      </c>
      <c r="I65" s="43">
        <v>5701841.7399999984</v>
      </c>
      <c r="J65" s="43">
        <v>5302467.57</v>
      </c>
      <c r="K65" s="43">
        <v>4355057.1300000008</v>
      </c>
      <c r="L65" s="43">
        <v>4254464.45</v>
      </c>
      <c r="M65" s="43">
        <v>4189431.98</v>
      </c>
      <c r="N65" s="43">
        <v>15312894.25</v>
      </c>
      <c r="O65" s="43">
        <v>118993072.05000001</v>
      </c>
    </row>
    <row r="66" spans="1:15" x14ac:dyDescent="0.3">
      <c r="A66" s="40" t="s">
        <v>21</v>
      </c>
      <c r="B66" s="40" t="s">
        <v>23</v>
      </c>
      <c r="C66" s="43">
        <v>85556598.400000125</v>
      </c>
      <c r="D66" s="43">
        <v>59308727.870000072</v>
      </c>
      <c r="E66" s="43">
        <v>59555028.169999987</v>
      </c>
      <c r="F66" s="43">
        <v>61178322.590000004</v>
      </c>
      <c r="G66" s="43">
        <v>61063628.469999969</v>
      </c>
      <c r="H66" s="43">
        <v>61424566.469999947</v>
      </c>
      <c r="I66" s="43">
        <v>81970547.579999954</v>
      </c>
      <c r="J66" s="43">
        <v>53463110.270000033</v>
      </c>
      <c r="K66" s="43">
        <v>49033360.150000058</v>
      </c>
      <c r="L66" s="43">
        <v>52307226.150000043</v>
      </c>
      <c r="M66" s="43">
        <v>42384406.680000007</v>
      </c>
      <c r="N66" s="43">
        <v>52147456.849999972</v>
      </c>
      <c r="O66" s="43">
        <v>719392979.65000021</v>
      </c>
    </row>
    <row r="67" spans="1:15" x14ac:dyDescent="0.3">
      <c r="A67" s="40"/>
      <c r="B67" s="40" t="s">
        <v>22</v>
      </c>
      <c r="C67" s="43">
        <v>51247756.820000008</v>
      </c>
      <c r="D67" s="43">
        <v>43023515.259999953</v>
      </c>
      <c r="E67" s="43">
        <v>58807488.110000007</v>
      </c>
      <c r="F67" s="43">
        <v>88455737.210000038</v>
      </c>
      <c r="G67" s="43">
        <v>59870067.929999933</v>
      </c>
      <c r="H67" s="43">
        <v>64250735.840000153</v>
      </c>
      <c r="I67" s="43">
        <v>72428040.189999789</v>
      </c>
      <c r="J67" s="43">
        <v>58274761.409999982</v>
      </c>
      <c r="K67" s="43">
        <v>63702165.059999943</v>
      </c>
      <c r="L67" s="43">
        <v>62488129.84999992</v>
      </c>
      <c r="M67" s="43">
        <v>63174000.530000009</v>
      </c>
      <c r="N67" s="43">
        <v>66722518.532256782</v>
      </c>
      <c r="O67" s="43">
        <v>752444916.7422564</v>
      </c>
    </row>
    <row r="68" spans="1:15" x14ac:dyDescent="0.3">
      <c r="A68" s="40"/>
      <c r="B68" s="40" t="s">
        <v>45</v>
      </c>
      <c r="C68" s="43">
        <v>30255.5</v>
      </c>
      <c r="D68" s="43">
        <v>195476.44</v>
      </c>
      <c r="E68" s="43">
        <v>70713.959999999992</v>
      </c>
      <c r="F68" s="43">
        <v>41227.480000000003</v>
      </c>
      <c r="G68" s="43">
        <v>2800.08</v>
      </c>
      <c r="H68" s="43">
        <v>246</v>
      </c>
      <c r="I68" s="43">
        <v>15.75</v>
      </c>
      <c r="J68" s="43">
        <v>27.53</v>
      </c>
      <c r="K68" s="43">
        <v>33.880000000000003</v>
      </c>
      <c r="L68" s="43">
        <v>296.97000000000003</v>
      </c>
      <c r="M68" s="43">
        <v>2368.39</v>
      </c>
      <c r="N68" s="43">
        <v>317.98</v>
      </c>
      <c r="O68" s="43">
        <v>343779.96</v>
      </c>
    </row>
    <row r="69" spans="1:15" x14ac:dyDescent="0.3">
      <c r="A69" s="40"/>
      <c r="B69" s="40" t="s">
        <v>30</v>
      </c>
      <c r="C69" s="43">
        <v>2390806.3399999989</v>
      </c>
      <c r="D69" s="43">
        <v>1508589.25</v>
      </c>
      <c r="E69" s="43">
        <v>2260622.92</v>
      </c>
      <c r="F69" s="43">
        <v>3832719.13</v>
      </c>
      <c r="G69" s="43">
        <v>2296524.08</v>
      </c>
      <c r="H69" s="43">
        <v>2537910.36</v>
      </c>
      <c r="I69" s="43">
        <v>2384599.12</v>
      </c>
      <c r="J69" s="43">
        <v>2289467.939999999</v>
      </c>
      <c r="K69" s="43">
        <v>1759044.06</v>
      </c>
      <c r="L69" s="43">
        <v>3176274.86</v>
      </c>
      <c r="M69" s="43">
        <v>1762544.6399999999</v>
      </c>
      <c r="N69" s="43">
        <v>2990800.25</v>
      </c>
      <c r="O69" s="43">
        <v>29189902.949999996</v>
      </c>
    </row>
    <row r="70" spans="1:15" x14ac:dyDescent="0.3">
      <c r="A70" s="40"/>
      <c r="B70" s="40" t="s">
        <v>26</v>
      </c>
      <c r="C70" s="43">
        <v>598420.22999999986</v>
      </c>
      <c r="D70" s="43">
        <v>436706.92999999988</v>
      </c>
      <c r="E70" s="43">
        <v>585776.69000000006</v>
      </c>
      <c r="F70" s="43">
        <v>582155.88</v>
      </c>
      <c r="G70" s="43">
        <v>620405.42999999993</v>
      </c>
      <c r="H70" s="43">
        <v>682916.70999999961</v>
      </c>
      <c r="I70" s="43">
        <v>684240.50999999978</v>
      </c>
      <c r="J70" s="43">
        <v>502708.02000000008</v>
      </c>
      <c r="K70" s="43">
        <v>622341.52000000014</v>
      </c>
      <c r="L70" s="43">
        <v>524414.17999999993</v>
      </c>
      <c r="M70" s="43">
        <v>512986.04999999987</v>
      </c>
      <c r="N70" s="43">
        <v>480000.76000000013</v>
      </c>
      <c r="O70" s="43">
        <v>6833072.9099999983</v>
      </c>
    </row>
    <row r="71" spans="1:15" x14ac:dyDescent="0.3">
      <c r="A71" s="40"/>
      <c r="B71" s="40" t="s">
        <v>38</v>
      </c>
      <c r="C71" s="43">
        <v>8239256.8100000024</v>
      </c>
      <c r="D71" s="43">
        <v>4527695.0000000019</v>
      </c>
      <c r="E71" s="43">
        <v>6019632.629999999</v>
      </c>
      <c r="F71" s="43">
        <v>8823021.2100000009</v>
      </c>
      <c r="G71" s="43">
        <v>8191564.4800000004</v>
      </c>
      <c r="H71" s="43">
        <v>6719384.4600000056</v>
      </c>
      <c r="I71" s="43">
        <v>8953882.1199999992</v>
      </c>
      <c r="J71" s="43">
        <v>9098894.5200000014</v>
      </c>
      <c r="K71" s="43">
        <v>9357395.0500000026</v>
      </c>
      <c r="L71" s="43">
        <v>7947702.8599999994</v>
      </c>
      <c r="M71" s="43">
        <v>7721084.0599999987</v>
      </c>
      <c r="N71" s="43">
        <v>7389584.6100000013</v>
      </c>
      <c r="O71" s="43">
        <v>92989097.810000017</v>
      </c>
    </row>
    <row r="72" spans="1:15" x14ac:dyDescent="0.3">
      <c r="A72" s="40"/>
      <c r="B72" s="40" t="s">
        <v>39</v>
      </c>
      <c r="C72" s="43">
        <v>2717361.6099999989</v>
      </c>
      <c r="D72" s="43">
        <v>2558721.9200000009</v>
      </c>
      <c r="E72" s="43">
        <v>3491505.07</v>
      </c>
      <c r="F72" s="43">
        <v>4424706.9099999992</v>
      </c>
      <c r="G72" s="43">
        <v>3373879.2700000009</v>
      </c>
      <c r="H72" s="43">
        <v>2853118.3699999992</v>
      </c>
      <c r="I72" s="43">
        <v>3315560.3100000028</v>
      </c>
      <c r="J72" s="43">
        <v>3015744.129999999</v>
      </c>
      <c r="K72" s="43">
        <v>2934519.1500000018</v>
      </c>
      <c r="L72" s="43">
        <v>3125397.52</v>
      </c>
      <c r="M72" s="43">
        <v>3031999.8400000022</v>
      </c>
      <c r="N72" s="43">
        <v>2850975.6100000022</v>
      </c>
      <c r="O72" s="43">
        <v>37693489.710000001</v>
      </c>
    </row>
    <row r="73" spans="1:15" x14ac:dyDescent="0.3">
      <c r="A73" s="40"/>
      <c r="B73" s="40" t="s">
        <v>35</v>
      </c>
      <c r="C73" s="43">
        <v>7938565.8399999971</v>
      </c>
      <c r="D73" s="43">
        <v>9174737.4299999997</v>
      </c>
      <c r="E73" s="43">
        <v>8934860.0399999991</v>
      </c>
      <c r="F73" s="43">
        <v>19611247.059999999</v>
      </c>
      <c r="G73" s="43">
        <v>14788824.890000001</v>
      </c>
      <c r="H73" s="43">
        <v>12925104.51</v>
      </c>
      <c r="I73" s="43">
        <v>13815671.23</v>
      </c>
      <c r="J73" s="43">
        <v>12606150.57</v>
      </c>
      <c r="K73" s="43">
        <v>12191377.98</v>
      </c>
      <c r="L73" s="43">
        <v>15191013.869999999</v>
      </c>
      <c r="M73" s="43">
        <v>13462234.98</v>
      </c>
      <c r="N73" s="43">
        <v>14939864.060000001</v>
      </c>
      <c r="O73" s="43">
        <v>155579652.46000001</v>
      </c>
    </row>
    <row r="74" spans="1:15" x14ac:dyDescent="0.3">
      <c r="A74" s="40"/>
      <c r="B74" s="40" t="s">
        <v>42</v>
      </c>
      <c r="C74" s="43">
        <v>2494125.6600000011</v>
      </c>
      <c r="D74" s="43">
        <v>1997954.709999999</v>
      </c>
      <c r="E74" s="43">
        <v>2397034.4300000011</v>
      </c>
      <c r="F74" s="43">
        <v>3769572.8</v>
      </c>
      <c r="G74" s="43">
        <v>2044281.950000003</v>
      </c>
      <c r="H74" s="43">
        <v>2407737.3900000039</v>
      </c>
      <c r="I74" s="43">
        <v>2660048.7000000048</v>
      </c>
      <c r="J74" s="43">
        <v>2118544.580000001</v>
      </c>
      <c r="K74" s="43">
        <v>2505423.7400000002</v>
      </c>
      <c r="L74" s="43">
        <v>2479122.9100000011</v>
      </c>
      <c r="M74" s="43">
        <v>1812545.35</v>
      </c>
      <c r="N74" s="43">
        <v>2691503.3299999982</v>
      </c>
      <c r="O74" s="43">
        <v>29377895.550000016</v>
      </c>
    </row>
    <row r="75" spans="1:15" x14ac:dyDescent="0.3">
      <c r="A75" s="40"/>
      <c r="B75" s="40" t="s">
        <v>34</v>
      </c>
      <c r="C75" s="43">
        <v>25585262.390000001</v>
      </c>
      <c r="D75" s="43">
        <v>11441998.630000001</v>
      </c>
      <c r="E75" s="43">
        <v>14831111.32</v>
      </c>
      <c r="F75" s="43">
        <v>22498778.52999999</v>
      </c>
      <c r="G75" s="43">
        <v>11157141.119999999</v>
      </c>
      <c r="H75" s="43">
        <v>9345479.8699999936</v>
      </c>
      <c r="I75" s="43">
        <v>12569548.08</v>
      </c>
      <c r="J75" s="43">
        <v>10341408.58</v>
      </c>
      <c r="K75" s="43">
        <v>10294365.41</v>
      </c>
      <c r="L75" s="43">
        <v>11531632.07</v>
      </c>
      <c r="M75" s="43">
        <v>10449158.909999991</v>
      </c>
      <c r="N75" s="43">
        <v>10286986.300000001</v>
      </c>
      <c r="O75" s="43">
        <v>160332871.20999998</v>
      </c>
    </row>
    <row r="76" spans="1:15" x14ac:dyDescent="0.3">
      <c r="A76" s="40"/>
      <c r="B76" s="40" t="s">
        <v>41</v>
      </c>
      <c r="C76" s="43">
        <v>2646482.0100000012</v>
      </c>
      <c r="D76" s="43">
        <v>2276957.2799999998</v>
      </c>
      <c r="E76" s="43">
        <v>1994849.65</v>
      </c>
      <c r="F76" s="43">
        <v>2739817.3</v>
      </c>
      <c r="G76" s="43">
        <v>2670698.15</v>
      </c>
      <c r="H76" s="43">
        <v>2984729.9499999988</v>
      </c>
      <c r="I76" s="43">
        <v>2895849.91</v>
      </c>
      <c r="J76" s="43">
        <v>3372281.97</v>
      </c>
      <c r="K76" s="43">
        <v>3092981.62</v>
      </c>
      <c r="L76" s="43">
        <v>2473922.38</v>
      </c>
      <c r="M76" s="43">
        <v>3184444.5700000012</v>
      </c>
      <c r="N76" s="43">
        <v>3906465.1800000011</v>
      </c>
      <c r="O76" s="43">
        <v>34239479.969999999</v>
      </c>
    </row>
    <row r="77" spans="1:15" x14ac:dyDescent="0.3">
      <c r="A77" s="40"/>
      <c r="B77" s="40" t="s">
        <v>28</v>
      </c>
      <c r="C77" s="43">
        <v>7013560.879999998</v>
      </c>
      <c r="D77" s="43">
        <v>9632252.8600000031</v>
      </c>
      <c r="E77" s="43">
        <v>16293584.76</v>
      </c>
      <c r="F77" s="43">
        <v>22386336.129999999</v>
      </c>
      <c r="G77" s="43">
        <v>13252076.979999989</v>
      </c>
      <c r="H77" s="43">
        <v>12050160.800000001</v>
      </c>
      <c r="I77" s="43">
        <v>13523946.699999999</v>
      </c>
      <c r="J77" s="43">
        <v>13404799.260000009</v>
      </c>
      <c r="K77" s="43">
        <v>11574637.65000001</v>
      </c>
      <c r="L77" s="43">
        <v>11332926.9</v>
      </c>
      <c r="M77" s="43">
        <v>12432389.300000001</v>
      </c>
      <c r="N77" s="43">
        <v>11520469.199999999</v>
      </c>
      <c r="O77" s="43">
        <v>154417141.41999999</v>
      </c>
    </row>
    <row r="78" spans="1:15" x14ac:dyDescent="0.3">
      <c r="A78" s="40"/>
      <c r="B78" s="40" t="s">
        <v>25</v>
      </c>
      <c r="C78" s="43">
        <v>6136686.1599999927</v>
      </c>
      <c r="D78" s="43">
        <v>3508497.18</v>
      </c>
      <c r="E78" s="43">
        <v>4358588.3299999991</v>
      </c>
      <c r="F78" s="43">
        <v>6448770.7600000016</v>
      </c>
      <c r="G78" s="43">
        <v>4786581.650000019</v>
      </c>
      <c r="H78" s="43">
        <v>3951359.3500000122</v>
      </c>
      <c r="I78" s="43">
        <v>4388630.3900000108</v>
      </c>
      <c r="J78" s="43">
        <v>4728089.9300000006</v>
      </c>
      <c r="K78" s="43">
        <v>4847971.6599999983</v>
      </c>
      <c r="L78" s="43">
        <v>4024796.6100000041</v>
      </c>
      <c r="M78" s="43">
        <v>3666112.1199999992</v>
      </c>
      <c r="N78" s="43">
        <v>3830577.5300000058</v>
      </c>
      <c r="O78" s="43">
        <v>54676661.670000046</v>
      </c>
    </row>
    <row r="79" spans="1:15" x14ac:dyDescent="0.3">
      <c r="A79" s="40"/>
      <c r="B79" s="40" t="s">
        <v>33</v>
      </c>
      <c r="C79" s="43">
        <v>11035486.130000001</v>
      </c>
      <c r="D79" s="43">
        <v>9309036.7799999993</v>
      </c>
      <c r="E79" s="43">
        <v>11724932.5</v>
      </c>
      <c r="F79" s="43">
        <v>16088641.390000001</v>
      </c>
      <c r="G79" s="43">
        <v>13274342.560000001</v>
      </c>
      <c r="H79" s="43">
        <v>12950594.75999999</v>
      </c>
      <c r="I79" s="43">
        <v>15992456.029999999</v>
      </c>
      <c r="J79" s="43">
        <v>13712012.210000001</v>
      </c>
      <c r="K79" s="43">
        <v>12607965.660000009</v>
      </c>
      <c r="L79" s="43">
        <v>15027009.91</v>
      </c>
      <c r="M79" s="43">
        <v>11503917.499999991</v>
      </c>
      <c r="N79" s="43">
        <v>13145907.14000001</v>
      </c>
      <c r="O79" s="43">
        <v>156372302.56999999</v>
      </c>
    </row>
    <row r="80" spans="1:15" x14ac:dyDescent="0.3">
      <c r="A80" s="40"/>
      <c r="B80" s="40" t="s">
        <v>37</v>
      </c>
      <c r="C80" s="43">
        <v>1502624.76</v>
      </c>
      <c r="D80" s="43">
        <v>1338407.76</v>
      </c>
      <c r="E80" s="43">
        <v>1180110.44</v>
      </c>
      <c r="F80" s="43">
        <v>1927749.83</v>
      </c>
      <c r="G80" s="43">
        <v>1748914.48</v>
      </c>
      <c r="H80" s="43">
        <v>1377803.13</v>
      </c>
      <c r="I80" s="43">
        <v>1089684.1100000001</v>
      </c>
      <c r="J80" s="43">
        <v>2528894.41</v>
      </c>
      <c r="K80" s="43">
        <v>1207493.6100000001</v>
      </c>
      <c r="L80" s="43">
        <v>1646174.78</v>
      </c>
      <c r="M80" s="43">
        <v>1116474.49</v>
      </c>
      <c r="N80" s="43">
        <v>1394351.38</v>
      </c>
      <c r="O80" s="43">
        <v>18058683.179999996</v>
      </c>
    </row>
    <row r="81" spans="1:15" x14ac:dyDescent="0.3">
      <c r="A81" s="40"/>
      <c r="B81" s="40" t="s">
        <v>36</v>
      </c>
      <c r="C81" s="43">
        <v>6287604.2000000086</v>
      </c>
      <c r="D81" s="43">
        <v>5025071.8600000003</v>
      </c>
      <c r="E81" s="43">
        <v>6588916.4999999981</v>
      </c>
      <c r="F81" s="43">
        <v>6603773.1900000051</v>
      </c>
      <c r="G81" s="43">
        <v>5625109.4300000034</v>
      </c>
      <c r="H81" s="43">
        <v>6111841.9700000044</v>
      </c>
      <c r="I81" s="43">
        <v>5633295.2100000111</v>
      </c>
      <c r="J81" s="43">
        <v>5276753.13</v>
      </c>
      <c r="K81" s="43">
        <v>5692045.1300000027</v>
      </c>
      <c r="L81" s="43">
        <v>6744566.9300000072</v>
      </c>
      <c r="M81" s="43">
        <v>5188554.2700000042</v>
      </c>
      <c r="N81" s="43">
        <v>6016512.8800000018</v>
      </c>
      <c r="O81" s="43">
        <v>70794044.700000048</v>
      </c>
    </row>
    <row r="82" spans="1:15" x14ac:dyDescent="0.3">
      <c r="A82" s="40"/>
      <c r="B82" s="40" t="s">
        <v>32</v>
      </c>
      <c r="C82" s="43">
        <v>4341254.6700000009</v>
      </c>
      <c r="D82" s="43">
        <v>3116642.01</v>
      </c>
      <c r="E82" s="43">
        <v>4571229.9399999985</v>
      </c>
      <c r="F82" s="43">
        <v>6526142.5700000012</v>
      </c>
      <c r="G82" s="43">
        <v>3576231.54</v>
      </c>
      <c r="H82" s="43">
        <v>3695210.1599999978</v>
      </c>
      <c r="I82" s="43">
        <v>4442967.67</v>
      </c>
      <c r="J82" s="43">
        <v>3402698.560000001</v>
      </c>
      <c r="K82" s="43">
        <v>2963781.0599999991</v>
      </c>
      <c r="L82" s="43">
        <v>3535560.4500000011</v>
      </c>
      <c r="M82" s="43">
        <v>3447449.830000001</v>
      </c>
      <c r="N82" s="43">
        <v>3108221.95</v>
      </c>
      <c r="O82" s="43">
        <v>46727390.410000004</v>
      </c>
    </row>
    <row r="83" spans="1:15" x14ac:dyDescent="0.3">
      <c r="A83" s="40"/>
      <c r="B83" s="40" t="s">
        <v>24</v>
      </c>
      <c r="C83" s="43">
        <v>3070258.140000002</v>
      </c>
      <c r="D83" s="43">
        <v>2897305.04</v>
      </c>
      <c r="E83" s="43">
        <v>3401711.79</v>
      </c>
      <c r="F83" s="43">
        <v>4676533.5899999989</v>
      </c>
      <c r="G83" s="43">
        <v>3983335.5300000021</v>
      </c>
      <c r="H83" s="43">
        <v>2659935.77</v>
      </c>
      <c r="I83" s="43">
        <v>2949548.649999999</v>
      </c>
      <c r="J83" s="43">
        <v>3275113.100000001</v>
      </c>
      <c r="K83" s="43">
        <v>2688584.2500000009</v>
      </c>
      <c r="L83" s="43">
        <v>3006181.7400000012</v>
      </c>
      <c r="M83" s="43">
        <v>2894972.8800000008</v>
      </c>
      <c r="N83" s="43">
        <v>3056987.7</v>
      </c>
      <c r="O83" s="43">
        <v>38560468.180000007</v>
      </c>
    </row>
    <row r="84" spans="1:15" x14ac:dyDescent="0.3">
      <c r="A84" s="40"/>
      <c r="B84" s="40" t="s">
        <v>31</v>
      </c>
      <c r="C84" s="43">
        <v>16747422.57999998</v>
      </c>
      <c r="D84" s="43">
        <v>16451382.80000001</v>
      </c>
      <c r="E84" s="43">
        <v>20681884.320000019</v>
      </c>
      <c r="F84" s="43">
        <v>45059575.099999987</v>
      </c>
      <c r="G84" s="43">
        <v>23615950.68</v>
      </c>
      <c r="H84" s="43">
        <v>20671859.219999991</v>
      </c>
      <c r="I84" s="43">
        <v>22112134.47000001</v>
      </c>
      <c r="J84" s="43">
        <v>22355345.75999999</v>
      </c>
      <c r="K84" s="43">
        <v>20135100.550000019</v>
      </c>
      <c r="L84" s="43">
        <v>21525528.730000012</v>
      </c>
      <c r="M84" s="43">
        <v>21693058.70000001</v>
      </c>
      <c r="N84" s="43">
        <v>21450344.54999999</v>
      </c>
      <c r="O84" s="43">
        <v>272499587.46000004</v>
      </c>
    </row>
    <row r="85" spans="1:15" x14ac:dyDescent="0.3">
      <c r="A85" s="40"/>
      <c r="B85" s="40" t="s">
        <v>40</v>
      </c>
      <c r="C85" s="43">
        <v>9689079.5399999991</v>
      </c>
      <c r="D85" s="43">
        <v>7871608.3299999991</v>
      </c>
      <c r="E85" s="43">
        <v>8503899.5200000014</v>
      </c>
      <c r="F85" s="43">
        <v>11883596.74</v>
      </c>
      <c r="G85" s="43">
        <v>9715254.25</v>
      </c>
      <c r="H85" s="43">
        <v>8632070.8699999992</v>
      </c>
      <c r="I85" s="43">
        <v>11355843.380000001</v>
      </c>
      <c r="J85" s="43">
        <v>7465994.5300000003</v>
      </c>
      <c r="K85" s="43">
        <v>7189634.6199999982</v>
      </c>
      <c r="L85" s="43">
        <v>8252173.4999999991</v>
      </c>
      <c r="M85" s="43">
        <v>8204280.0999999978</v>
      </c>
      <c r="N85" s="43">
        <v>8029508.2799999965</v>
      </c>
      <c r="O85" s="43">
        <v>106792943.66</v>
      </c>
    </row>
    <row r="86" spans="1:15" x14ac:dyDescent="0.3">
      <c r="A86" s="40"/>
      <c r="B86" s="40" t="s">
        <v>29</v>
      </c>
      <c r="C86" s="43">
        <v>2362256.7400000012</v>
      </c>
      <c r="D86" s="43">
        <v>1472632.73</v>
      </c>
      <c r="E86" s="43">
        <v>1953497.28</v>
      </c>
      <c r="F86" s="43">
        <v>2337497.61</v>
      </c>
      <c r="G86" s="43">
        <v>1801366.8499999989</v>
      </c>
      <c r="H86" s="43">
        <v>2274593.7799999989</v>
      </c>
      <c r="I86" s="43">
        <v>2402711.37</v>
      </c>
      <c r="J86" s="43">
        <v>1828789.7999999991</v>
      </c>
      <c r="K86" s="43">
        <v>1704564.449999999</v>
      </c>
      <c r="L86" s="43">
        <v>1835875.2600000009</v>
      </c>
      <c r="M86" s="43">
        <v>1744198.57</v>
      </c>
      <c r="N86" s="43">
        <v>1736855.090000001</v>
      </c>
      <c r="O86" s="43">
        <v>23454839.529999997</v>
      </c>
    </row>
    <row r="87" spans="1:15" x14ac:dyDescent="0.3">
      <c r="A87" s="40"/>
      <c r="B87" s="40" t="s">
        <v>43</v>
      </c>
      <c r="C87" s="43">
        <v>1084466.44</v>
      </c>
      <c r="D87" s="43">
        <v>699015.60000000009</v>
      </c>
      <c r="E87" s="43">
        <v>1334800.08</v>
      </c>
      <c r="F87" s="43">
        <v>1790608.32</v>
      </c>
      <c r="G87" s="43">
        <v>785559.4600000002</v>
      </c>
      <c r="H87" s="43">
        <v>797216.74999999977</v>
      </c>
      <c r="I87" s="43">
        <v>929299.08999999973</v>
      </c>
      <c r="J87" s="43">
        <v>778644.11</v>
      </c>
      <c r="K87" s="43">
        <v>659690.57999999996</v>
      </c>
      <c r="L87" s="43">
        <v>731855</v>
      </c>
      <c r="M87" s="43">
        <v>754905.86999999988</v>
      </c>
      <c r="N87" s="43">
        <v>963230.02999999968</v>
      </c>
      <c r="O87" s="43">
        <v>11309291.329999998</v>
      </c>
    </row>
    <row r="88" spans="1:15" x14ac:dyDescent="0.3">
      <c r="A88" s="40"/>
      <c r="B88" s="40" t="s">
        <v>27</v>
      </c>
      <c r="C88" s="43">
        <v>3008012.899999999</v>
      </c>
      <c r="D88" s="43">
        <v>2917818.57</v>
      </c>
      <c r="E88" s="43">
        <v>4558068.3100000024</v>
      </c>
      <c r="F88" s="43">
        <v>7031495.6500000004</v>
      </c>
      <c r="G88" s="43">
        <v>4176433.510000003</v>
      </c>
      <c r="H88" s="43">
        <v>3505168.109999991</v>
      </c>
      <c r="I88" s="43">
        <v>3989662.1700000018</v>
      </c>
      <c r="J88" s="43">
        <v>3785799.4799999981</v>
      </c>
      <c r="K88" s="43">
        <v>3615995.7400000021</v>
      </c>
      <c r="L88" s="43">
        <v>3640893.5200000009</v>
      </c>
      <c r="M88" s="43">
        <v>3978161.5899999989</v>
      </c>
      <c r="N88" s="43">
        <v>3811424.5</v>
      </c>
      <c r="O88" s="43">
        <v>48018934.049999997</v>
      </c>
    </row>
    <row r="89" spans="1:15" x14ac:dyDescent="0.3">
      <c r="A89" s="40"/>
      <c r="B89" s="40" t="s">
        <v>44</v>
      </c>
      <c r="C89" s="43">
        <v>1858678.5100000009</v>
      </c>
      <c r="D89" s="43">
        <v>1330735.3400000001</v>
      </c>
      <c r="E89" s="43">
        <v>1857391.7899999991</v>
      </c>
      <c r="F89" s="43">
        <v>3040783.310000001</v>
      </c>
      <c r="G89" s="43">
        <v>1828882.47</v>
      </c>
      <c r="H89" s="43">
        <v>2386269.7500000019</v>
      </c>
      <c r="I89" s="43">
        <v>1894823.360000001</v>
      </c>
      <c r="J89" s="43">
        <v>1818473.7</v>
      </c>
      <c r="K89" s="43">
        <v>1723277.45</v>
      </c>
      <c r="L89" s="43">
        <v>1880549.0600000019</v>
      </c>
      <c r="M89" s="43">
        <v>2426089.8600000008</v>
      </c>
      <c r="N89" s="43">
        <v>1893825.68</v>
      </c>
      <c r="O89" s="43">
        <v>23939780.280000005</v>
      </c>
    </row>
    <row r="90" spans="1:15" x14ac:dyDescent="0.3">
      <c r="A90" s="40" t="s">
        <v>69</v>
      </c>
      <c r="B90" s="40" t="s">
        <v>71</v>
      </c>
      <c r="C90" s="43">
        <v>994094.24000000034</v>
      </c>
      <c r="D90" s="43">
        <v>920532.34000000043</v>
      </c>
      <c r="E90" s="43">
        <v>905115.45</v>
      </c>
      <c r="F90" s="43">
        <v>1256258.04</v>
      </c>
      <c r="G90" s="43">
        <v>820987.7300000001</v>
      </c>
      <c r="H90" s="43">
        <v>742114.92000000086</v>
      </c>
      <c r="I90" s="43">
        <v>1359036.08</v>
      </c>
      <c r="J90" s="43">
        <v>2058173.540000001</v>
      </c>
      <c r="K90" s="43">
        <v>1496744.28</v>
      </c>
      <c r="L90" s="43">
        <v>686904.33</v>
      </c>
      <c r="M90" s="43">
        <v>1619253.95</v>
      </c>
      <c r="N90" s="43">
        <v>1148999.81</v>
      </c>
      <c r="O90" s="43">
        <v>14008214.710000003</v>
      </c>
    </row>
    <row r="91" spans="1:15" x14ac:dyDescent="0.3">
      <c r="A91" s="40"/>
      <c r="B91" s="40" t="s">
        <v>72</v>
      </c>
      <c r="C91" s="43">
        <v>1830101.13</v>
      </c>
      <c r="D91" s="43">
        <v>1232186.3400000001</v>
      </c>
      <c r="E91" s="43">
        <v>775103.90000000014</v>
      </c>
      <c r="F91" s="43">
        <v>2397932.02</v>
      </c>
      <c r="G91" s="43">
        <v>875856.59</v>
      </c>
      <c r="H91" s="43">
        <v>1154135.27</v>
      </c>
      <c r="I91" s="43">
        <v>1293659.8</v>
      </c>
      <c r="J91" s="43">
        <v>1219948.8600000001</v>
      </c>
      <c r="K91" s="43">
        <v>1187883.1599999999</v>
      </c>
      <c r="L91" s="43">
        <v>1038602.72</v>
      </c>
      <c r="M91" s="43">
        <v>952647.23999999987</v>
      </c>
      <c r="N91" s="43">
        <v>1189112.75</v>
      </c>
      <c r="O91" s="43">
        <v>15147169.780000001</v>
      </c>
    </row>
    <row r="92" spans="1:15" x14ac:dyDescent="0.3">
      <c r="A92" s="40"/>
      <c r="B92" s="40" t="s">
        <v>70</v>
      </c>
      <c r="C92" s="43">
        <v>976164.94</v>
      </c>
      <c r="D92" s="43">
        <v>700566.13000000012</v>
      </c>
      <c r="E92" s="43">
        <v>827222.3899999999</v>
      </c>
      <c r="F92" s="43">
        <v>847563.84</v>
      </c>
      <c r="G92" s="43">
        <v>759770.61999999988</v>
      </c>
      <c r="H92" s="43">
        <v>667610.29999999981</v>
      </c>
      <c r="I92" s="43">
        <v>773580.77999999991</v>
      </c>
      <c r="J92" s="43">
        <v>730240.22</v>
      </c>
      <c r="K92" s="43">
        <v>1043460.75</v>
      </c>
      <c r="L92" s="43">
        <v>746976.27000000037</v>
      </c>
      <c r="M92" s="43">
        <v>716450.93000000028</v>
      </c>
      <c r="N92" s="43">
        <v>666437.05000000028</v>
      </c>
      <c r="O92" s="43">
        <v>9456044.2200000007</v>
      </c>
    </row>
    <row r="93" spans="1:15" x14ac:dyDescent="0.3">
      <c r="A93" s="40"/>
      <c r="B93" s="40" t="s">
        <v>75</v>
      </c>
      <c r="C93" s="43">
        <v>976090.08000000054</v>
      </c>
      <c r="D93" s="43">
        <v>450949.42999999988</v>
      </c>
      <c r="E93" s="43">
        <v>939311.58999999962</v>
      </c>
      <c r="F93" s="43">
        <v>2275758.0999999992</v>
      </c>
      <c r="G93" s="43">
        <v>792703.44000000018</v>
      </c>
      <c r="H93" s="43">
        <v>657264.03</v>
      </c>
      <c r="I93" s="43">
        <v>923640.58000000019</v>
      </c>
      <c r="J93" s="43">
        <v>963242.56000000029</v>
      </c>
      <c r="K93" s="43">
        <v>899371.98</v>
      </c>
      <c r="L93" s="43">
        <v>864755.12999999989</v>
      </c>
      <c r="M93" s="43">
        <v>669885.67000000004</v>
      </c>
      <c r="N93" s="43">
        <v>982907.91</v>
      </c>
      <c r="O93" s="43">
        <v>11395880.500000002</v>
      </c>
    </row>
    <row r="94" spans="1:15" x14ac:dyDescent="0.3">
      <c r="A94" s="40"/>
      <c r="B94" s="40" t="s">
        <v>74</v>
      </c>
      <c r="C94" s="43">
        <v>7009007.7100000028</v>
      </c>
      <c r="D94" s="43">
        <v>4474360.0300000021</v>
      </c>
      <c r="E94" s="43">
        <v>6289455.6800000006</v>
      </c>
      <c r="F94" s="43">
        <v>9976661.5299999937</v>
      </c>
      <c r="G94" s="43">
        <v>5278981.900000005</v>
      </c>
      <c r="H94" s="43">
        <v>4503923.2500000047</v>
      </c>
      <c r="I94" s="43">
        <v>5797781.0800000057</v>
      </c>
      <c r="J94" s="43">
        <v>6192033.6500000041</v>
      </c>
      <c r="K94" s="43">
        <v>4720206.4700000035</v>
      </c>
      <c r="L94" s="43">
        <v>4967523.6999999965</v>
      </c>
      <c r="M94" s="43">
        <v>5622554.2399999984</v>
      </c>
      <c r="N94" s="43">
        <v>5579141.2400000012</v>
      </c>
      <c r="O94" s="43">
        <v>70411630.480000019</v>
      </c>
    </row>
    <row r="95" spans="1:15" x14ac:dyDescent="0.3">
      <c r="A95" s="40"/>
      <c r="B95" s="40" t="s">
        <v>73</v>
      </c>
      <c r="C95" s="43">
        <v>41149230.319999978</v>
      </c>
      <c r="D95" s="43">
        <v>31121549.18999999</v>
      </c>
      <c r="E95" s="43">
        <v>38656097.909999937</v>
      </c>
      <c r="F95" s="43">
        <v>65076433.219999947</v>
      </c>
      <c r="G95" s="43">
        <v>47380695.249999993</v>
      </c>
      <c r="H95" s="43">
        <v>41124103.019999981</v>
      </c>
      <c r="I95" s="43">
        <v>67259184.649999961</v>
      </c>
      <c r="J95" s="43">
        <v>40939024.279999986</v>
      </c>
      <c r="K95" s="43">
        <v>41945733.139999971</v>
      </c>
      <c r="L95" s="43">
        <v>42055787.049999997</v>
      </c>
      <c r="M95" s="43">
        <v>45018436.50000003</v>
      </c>
      <c r="N95" s="43">
        <v>40219180.970000021</v>
      </c>
      <c r="O95" s="43">
        <v>541945455.49999976</v>
      </c>
    </row>
    <row r="96" spans="1:15" x14ac:dyDescent="0.3">
      <c r="A96" s="40" t="s">
        <v>107</v>
      </c>
      <c r="B96" s="40" t="s">
        <v>108</v>
      </c>
      <c r="C96" s="43">
        <v>3891773.5800000071</v>
      </c>
      <c r="D96" s="43">
        <v>2349357.5900000008</v>
      </c>
      <c r="E96" s="43">
        <v>2567608.8200000012</v>
      </c>
      <c r="F96" s="43">
        <v>3264471.050000004</v>
      </c>
      <c r="G96" s="43">
        <v>2500048.0600000038</v>
      </c>
      <c r="H96" s="43">
        <v>3023426.340000005</v>
      </c>
      <c r="I96" s="43">
        <v>3773606.3400000068</v>
      </c>
      <c r="J96" s="43">
        <v>3212003.090000005</v>
      </c>
      <c r="K96" s="43">
        <v>3148748.2900000061</v>
      </c>
      <c r="L96" s="43">
        <v>2868841.8400000031</v>
      </c>
      <c r="M96" s="43">
        <v>3030467.4700000039</v>
      </c>
      <c r="N96" s="43">
        <v>2918093.420000006</v>
      </c>
      <c r="O96" s="43">
        <v>36548445.89000006</v>
      </c>
    </row>
    <row r="97" spans="1:15" x14ac:dyDescent="0.3">
      <c r="A97" s="40"/>
      <c r="B97" s="40" t="s">
        <v>110</v>
      </c>
      <c r="C97" s="43">
        <v>7531040.2900000419</v>
      </c>
      <c r="D97" s="43">
        <v>5847518.3500000099</v>
      </c>
      <c r="E97" s="43">
        <v>20351487.44999994</v>
      </c>
      <c r="F97" s="43">
        <v>12390093.470000049</v>
      </c>
      <c r="G97" s="43">
        <v>8248580.0000003166</v>
      </c>
      <c r="H97" s="43">
        <v>6463345.7300002947</v>
      </c>
      <c r="I97" s="43">
        <v>10111378.530000029</v>
      </c>
      <c r="J97" s="43">
        <v>6166855.2700000294</v>
      </c>
      <c r="K97" s="43">
        <v>12940768.979999971</v>
      </c>
      <c r="L97" s="43">
        <v>5900173.1200000681</v>
      </c>
      <c r="M97" s="43">
        <v>5899794.530000058</v>
      </c>
      <c r="N97" s="43">
        <v>5975718.1900000935</v>
      </c>
      <c r="O97" s="43">
        <v>107826753.91000089</v>
      </c>
    </row>
    <row r="98" spans="1:15" x14ac:dyDescent="0.3">
      <c r="A98" s="40"/>
      <c r="B98" s="40" t="s">
        <v>109</v>
      </c>
      <c r="C98" s="43">
        <v>1561410.75</v>
      </c>
      <c r="D98" s="43">
        <v>964777.4099999998</v>
      </c>
      <c r="E98" s="43">
        <v>4421865.6699999971</v>
      </c>
      <c r="F98" s="43">
        <v>4134653.9299999829</v>
      </c>
      <c r="G98" s="43">
        <v>1067368.9999999991</v>
      </c>
      <c r="H98" s="43">
        <v>651607.82999999926</v>
      </c>
      <c r="I98" s="43">
        <v>867218.09999999916</v>
      </c>
      <c r="J98" s="43">
        <v>1130365.67</v>
      </c>
      <c r="K98" s="43">
        <v>848474.23999999976</v>
      </c>
      <c r="L98" s="43">
        <v>832619.65999999968</v>
      </c>
      <c r="M98" s="43">
        <v>769551.64999999967</v>
      </c>
      <c r="N98" s="43">
        <v>1092271.72</v>
      </c>
      <c r="O98" s="43">
        <v>18342185.629999977</v>
      </c>
    </row>
    <row r="99" spans="1:15" x14ac:dyDescent="0.3">
      <c r="A99" s="40" t="s">
        <v>115</v>
      </c>
      <c r="B99" s="40" t="s">
        <v>115</v>
      </c>
      <c r="C99" s="43">
        <v>4218602.039999946</v>
      </c>
      <c r="D99" s="43">
        <v>6787749.5399999246</v>
      </c>
      <c r="E99" s="43">
        <v>11128085.34999997</v>
      </c>
      <c r="F99" s="43">
        <v>6691533.6799999196</v>
      </c>
      <c r="G99" s="43">
        <v>5484230.5599999428</v>
      </c>
      <c r="H99" s="43">
        <v>4593485.3599999566</v>
      </c>
      <c r="I99" s="43">
        <v>6567733.3099999279</v>
      </c>
      <c r="J99" s="43">
        <v>4727469.1799999448</v>
      </c>
      <c r="K99" s="43">
        <v>8286758.8200000571</v>
      </c>
      <c r="L99" s="43">
        <v>3888147.1799999778</v>
      </c>
      <c r="M99" s="43">
        <v>4411137.1199999508</v>
      </c>
      <c r="N99" s="43">
        <v>3802524.3699999768</v>
      </c>
      <c r="O99" s="43">
        <v>70587456.509999499</v>
      </c>
    </row>
    <row r="100" spans="1:15" x14ac:dyDescent="0.3">
      <c r="A100" s="40" t="s">
        <v>46</v>
      </c>
      <c r="B100" s="40" t="s">
        <v>46</v>
      </c>
      <c r="C100" s="43">
        <v>22017912.45999999</v>
      </c>
      <c r="D100" s="43">
        <v>5468508.6899999958</v>
      </c>
      <c r="E100" s="43">
        <v>11915641.210000001</v>
      </c>
      <c r="F100" s="43">
        <v>29822176.309999999</v>
      </c>
      <c r="G100" s="43">
        <v>13258966.82</v>
      </c>
      <c r="H100" s="43">
        <v>13491872.16</v>
      </c>
      <c r="I100" s="43">
        <v>14794487.869999999</v>
      </c>
      <c r="J100" s="43">
        <v>13581605.86999999</v>
      </c>
      <c r="K100" s="43">
        <v>18912534.559999999</v>
      </c>
      <c r="L100" s="43">
        <v>23760704.670000002</v>
      </c>
      <c r="M100" s="43">
        <v>19080305.039999999</v>
      </c>
      <c r="N100" s="43">
        <v>21075270.16</v>
      </c>
      <c r="O100" s="43">
        <v>207179985.81999993</v>
      </c>
    </row>
    <row r="101" spans="1:15" x14ac:dyDescent="0.3">
      <c r="A101" s="40" t="s">
        <v>60</v>
      </c>
      <c r="B101" s="40" t="s">
        <v>65</v>
      </c>
      <c r="C101" s="43">
        <v>3111071.37</v>
      </c>
      <c r="D101" s="43">
        <v>2287991.299999998</v>
      </c>
      <c r="E101" s="43">
        <v>2946607.459999999</v>
      </c>
      <c r="F101" s="43">
        <v>3819272.27</v>
      </c>
      <c r="G101" s="43">
        <v>2792646.91</v>
      </c>
      <c r="H101" s="43">
        <v>3353509.7499999958</v>
      </c>
      <c r="I101" s="43">
        <v>3175810.700000002</v>
      </c>
      <c r="J101" s="43">
        <v>3076943.149999999</v>
      </c>
      <c r="K101" s="43">
        <v>2871536.74</v>
      </c>
      <c r="L101" s="43">
        <v>2696432.4600000009</v>
      </c>
      <c r="M101" s="43">
        <v>3058087.71</v>
      </c>
      <c r="N101" s="43">
        <v>3371373.28</v>
      </c>
      <c r="O101" s="43">
        <v>36561283.099999994</v>
      </c>
    </row>
    <row r="102" spans="1:15" x14ac:dyDescent="0.3">
      <c r="A102" s="40"/>
      <c r="B102" s="40" t="s">
        <v>64</v>
      </c>
      <c r="C102" s="43">
        <v>15824582.539999999</v>
      </c>
      <c r="D102" s="43">
        <v>11205672.589999991</v>
      </c>
      <c r="E102" s="43">
        <v>15037239.65</v>
      </c>
      <c r="F102" s="43">
        <v>35343833.089999989</v>
      </c>
      <c r="G102" s="43">
        <v>14842842.02999997</v>
      </c>
      <c r="H102" s="43">
        <v>13354644.87999998</v>
      </c>
      <c r="I102" s="43">
        <v>19584769.99999997</v>
      </c>
      <c r="J102" s="43">
        <v>14188311.17</v>
      </c>
      <c r="K102" s="43">
        <v>12786945.35</v>
      </c>
      <c r="L102" s="43">
        <v>12722770.12999999</v>
      </c>
      <c r="M102" s="43">
        <v>13758672.19000002</v>
      </c>
      <c r="N102" s="43">
        <v>15178752.47526006</v>
      </c>
      <c r="O102" s="43">
        <v>193829036.09525996</v>
      </c>
    </row>
    <row r="103" spans="1:15" x14ac:dyDescent="0.3">
      <c r="A103" s="40"/>
      <c r="B103" s="40" t="s">
        <v>62</v>
      </c>
      <c r="C103" s="43">
        <v>5607259.4699999997</v>
      </c>
      <c r="D103" s="43">
        <v>3735606.21</v>
      </c>
      <c r="E103" s="43">
        <v>6309496.9800000004</v>
      </c>
      <c r="F103" s="43">
        <v>6399956.0400000019</v>
      </c>
      <c r="G103" s="43">
        <v>5804602.8300000001</v>
      </c>
      <c r="H103" s="43">
        <v>4770643.66</v>
      </c>
      <c r="I103" s="43">
        <v>4696616.57</v>
      </c>
      <c r="J103" s="43">
        <v>5647484.2599999979</v>
      </c>
      <c r="K103" s="43">
        <v>5243720.9499999993</v>
      </c>
      <c r="L103" s="43">
        <v>3789918.06</v>
      </c>
      <c r="M103" s="43">
        <v>3779865.7600000012</v>
      </c>
      <c r="N103" s="43">
        <v>4285377.4400000013</v>
      </c>
      <c r="O103" s="43">
        <v>60070548.230000004</v>
      </c>
    </row>
    <row r="104" spans="1:15" x14ac:dyDescent="0.3">
      <c r="A104" s="40"/>
      <c r="B104" s="40" t="s">
        <v>63</v>
      </c>
      <c r="C104" s="43">
        <v>6308131.6800000034</v>
      </c>
      <c r="D104" s="43">
        <v>8108915.4199999999</v>
      </c>
      <c r="E104" s="43">
        <v>9038760.6499999985</v>
      </c>
      <c r="F104" s="43">
        <v>22250999</v>
      </c>
      <c r="G104" s="43">
        <v>9691590.7900000028</v>
      </c>
      <c r="H104" s="43">
        <v>9321851.7700000014</v>
      </c>
      <c r="I104" s="43">
        <v>17986366.510000002</v>
      </c>
      <c r="J104" s="43">
        <v>9740256.9600000009</v>
      </c>
      <c r="K104" s="43">
        <v>10161317.6</v>
      </c>
      <c r="L104" s="43">
        <v>8654964.0300000012</v>
      </c>
      <c r="M104" s="43">
        <v>8698226.4500000011</v>
      </c>
      <c r="N104" s="43">
        <v>12281979.91</v>
      </c>
      <c r="O104" s="43">
        <v>132243360.77</v>
      </c>
    </row>
    <row r="105" spans="1:15" x14ac:dyDescent="0.3">
      <c r="A105" s="40"/>
      <c r="B105" s="40" t="s">
        <v>61</v>
      </c>
      <c r="C105" s="43">
        <v>7379746.5100000128</v>
      </c>
      <c r="D105" s="43">
        <v>6665346.3900000006</v>
      </c>
      <c r="E105" s="43">
        <v>9604712.9700000361</v>
      </c>
      <c r="F105" s="43">
        <v>11535232.000000039</v>
      </c>
      <c r="G105" s="43">
        <v>8161392.9600000232</v>
      </c>
      <c r="H105" s="43">
        <v>7071727.6700000335</v>
      </c>
      <c r="I105" s="43">
        <v>10082476.47000003</v>
      </c>
      <c r="J105" s="43">
        <v>6952705.2400000254</v>
      </c>
      <c r="K105" s="43">
        <v>6492268.8200000171</v>
      </c>
      <c r="L105" s="43">
        <v>6702120.9599999841</v>
      </c>
      <c r="M105" s="43">
        <v>6418013.7800000282</v>
      </c>
      <c r="N105" s="43">
        <v>6942914.5399999768</v>
      </c>
      <c r="O105" s="43">
        <v>94008658.310000211</v>
      </c>
    </row>
    <row r="106" spans="1:15" s="11" customFormat="1" ht="18" x14ac:dyDescent="0.35">
      <c r="A106" s="46" t="s">
        <v>7</v>
      </c>
      <c r="B106" s="46"/>
      <c r="C106" s="45">
        <v>1629318091.9200017</v>
      </c>
      <c r="D106" s="45">
        <v>1184367571.519999</v>
      </c>
      <c r="E106" s="45">
        <v>1719182951.8599973</v>
      </c>
      <c r="F106" s="45">
        <v>2452703911.4299994</v>
      </c>
      <c r="G106" s="45">
        <v>1759708557.720001</v>
      </c>
      <c r="H106" s="45">
        <v>1538311351.2900007</v>
      </c>
      <c r="I106" s="45">
        <v>2057043611.7100003</v>
      </c>
      <c r="J106" s="45">
        <v>1572805455.3999991</v>
      </c>
      <c r="K106" s="45">
        <v>1571776926.0700011</v>
      </c>
      <c r="L106" s="45">
        <v>1505578326.7000017</v>
      </c>
      <c r="M106" s="45">
        <v>1546007498.500001</v>
      </c>
      <c r="N106" s="45">
        <v>1594598332.7400362</v>
      </c>
      <c r="O106" s="45">
        <v>20131402586.860031</v>
      </c>
    </row>
    <row r="107" spans="1:15" s="11" customFormat="1" ht="18" x14ac:dyDescent="0.35">
      <c r="A107"/>
      <c r="B107"/>
      <c r="C107" s="30"/>
      <c r="D107" s="30"/>
      <c r="E107" s="30"/>
      <c r="F107" s="30"/>
      <c r="G107" s="30"/>
      <c r="H107" s="30"/>
      <c r="I107" s="30"/>
      <c r="J107" s="30"/>
      <c r="K107" s="29"/>
      <c r="L107"/>
      <c r="M107"/>
      <c r="N107"/>
      <c r="O107"/>
    </row>
    <row r="108" spans="1:15" ht="15" customHeight="1" x14ac:dyDescent="0.3">
      <c r="A108" s="52" t="s">
        <v>258</v>
      </c>
      <c r="B108" s="52"/>
      <c r="C108" s="52"/>
      <c r="D108" s="12"/>
      <c r="E108" s="12"/>
      <c r="F108" s="12"/>
      <c r="G108" s="12"/>
      <c r="H108" s="12"/>
      <c r="I108" s="12"/>
      <c r="J108" s="12"/>
      <c r="K108" s="12"/>
      <c r="L108" s="30"/>
      <c r="M108" s="31"/>
      <c r="O108" s="30"/>
    </row>
    <row r="109" spans="1:15" x14ac:dyDescent="0.3">
      <c r="A109" s="51" t="s">
        <v>125</v>
      </c>
      <c r="B109" s="51"/>
      <c r="C109" s="51"/>
      <c r="D109" s="51"/>
      <c r="E109" s="51"/>
      <c r="F109" s="51"/>
      <c r="G109" s="51"/>
      <c r="H109" s="51"/>
      <c r="I109" s="51"/>
      <c r="J109" s="51"/>
      <c r="K109" s="51"/>
    </row>
    <row r="110" spans="1:15" ht="28.5" customHeight="1" x14ac:dyDescent="0.3">
      <c r="A110" s="51" t="s">
        <v>126</v>
      </c>
      <c r="B110" s="51"/>
      <c r="C110" s="51"/>
      <c r="D110" s="51"/>
      <c r="E110" s="51"/>
      <c r="F110" s="51"/>
      <c r="G110" s="51"/>
      <c r="H110" s="51"/>
      <c r="I110" s="51"/>
      <c r="J110" s="51"/>
      <c r="K110" s="51"/>
    </row>
    <row r="111" spans="1:15" x14ac:dyDescent="0.3">
      <c r="A111" s="52" t="s">
        <v>257</v>
      </c>
      <c r="B111" s="52"/>
      <c r="C111" s="52"/>
      <c r="D111" s="51"/>
      <c r="E111" s="51"/>
      <c r="F111" s="51"/>
      <c r="G111" s="51"/>
      <c r="H111" s="51"/>
      <c r="I111" s="51"/>
      <c r="J111" s="51"/>
      <c r="K111" s="51"/>
    </row>
    <row r="112" spans="1:15" x14ac:dyDescent="0.3">
      <c r="A112" s="51" t="s">
        <v>243</v>
      </c>
      <c r="B112" s="51"/>
      <c r="C112" s="51"/>
      <c r="D112" s="51"/>
      <c r="E112" s="51"/>
      <c r="F112" s="51"/>
      <c r="G112" s="51"/>
      <c r="H112" s="51"/>
      <c r="I112" s="51"/>
      <c r="J112" s="51"/>
      <c r="K112" s="51"/>
    </row>
    <row r="113" spans="1:11" x14ac:dyDescent="0.3">
      <c r="A113" s="51" t="s">
        <v>122</v>
      </c>
      <c r="B113" s="51"/>
      <c r="C113" s="51"/>
      <c r="D113" s="51"/>
      <c r="E113" s="51"/>
      <c r="F113" s="51"/>
      <c r="G113" s="51"/>
      <c r="H113" s="51"/>
      <c r="I113" s="51"/>
      <c r="J113" s="51"/>
      <c r="K113" s="51"/>
    </row>
  </sheetData>
  <mergeCells count="24">
    <mergeCell ref="A113:C113"/>
    <mergeCell ref="D113:F113"/>
    <mergeCell ref="G113:I113"/>
    <mergeCell ref="J113:K113"/>
    <mergeCell ref="A111:C111"/>
    <mergeCell ref="D111:F111"/>
    <mergeCell ref="G111:I111"/>
    <mergeCell ref="J111:K111"/>
    <mergeCell ref="A112:C112"/>
    <mergeCell ref="D112:F112"/>
    <mergeCell ref="G112:I112"/>
    <mergeCell ref="J112:K112"/>
    <mergeCell ref="A2:D2"/>
    <mergeCell ref="A3:D3"/>
    <mergeCell ref="A110:K110"/>
    <mergeCell ref="A108:C108"/>
    <mergeCell ref="A109:C109"/>
    <mergeCell ref="D109:F109"/>
    <mergeCell ref="G109:I109"/>
    <mergeCell ref="J109:K109"/>
    <mergeCell ref="A4:H4"/>
    <mergeCell ref="A5:H5"/>
    <mergeCell ref="A6:H6"/>
    <mergeCell ref="A7:H7"/>
  </mergeCells>
  <pageMargins left="0.7" right="0.7" top="0.75" bottom="0.75" header="0.3" footer="0.3"/>
  <pageSetup orientation="portrait" horizontalDpi="300" verticalDpi="597"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17"/>
  <sheetViews>
    <sheetView workbookViewId="0">
      <selection activeCell="H194" sqref="H194"/>
    </sheetView>
  </sheetViews>
  <sheetFormatPr baseColWidth="10" defaultRowHeight="14.4" x14ac:dyDescent="0.3"/>
  <cols>
    <col min="1" max="1" width="15.33203125" customWidth="1"/>
    <col min="2" max="2" width="16.33203125" customWidth="1"/>
    <col min="4" max="4" width="43.5546875" customWidth="1"/>
    <col min="7" max="7" width="20.5546875" style="9" customWidth="1"/>
    <col min="8" max="8" width="18.88671875" customWidth="1"/>
  </cols>
  <sheetData>
    <row r="1" spans="1:9" s="1" customFormat="1" x14ac:dyDescent="0.3">
      <c r="A1" s="25" t="s">
        <v>8</v>
      </c>
      <c r="B1" s="25" t="s">
        <v>9</v>
      </c>
      <c r="C1" s="25" t="s">
        <v>120</v>
      </c>
      <c r="D1" s="25" t="s">
        <v>121</v>
      </c>
      <c r="E1" s="25" t="s">
        <v>119</v>
      </c>
      <c r="F1" s="25" t="s">
        <v>10</v>
      </c>
      <c r="G1" s="26" t="s">
        <v>123</v>
      </c>
    </row>
    <row r="2" spans="1:9" x14ac:dyDescent="0.3">
      <c r="A2" s="19" t="s">
        <v>245</v>
      </c>
      <c r="B2" s="23" t="s">
        <v>244</v>
      </c>
      <c r="C2" s="23" t="s">
        <v>128</v>
      </c>
      <c r="D2" s="23" t="s">
        <v>115</v>
      </c>
      <c r="E2" s="23" t="s">
        <v>129</v>
      </c>
      <c r="F2" s="23" t="s">
        <v>115</v>
      </c>
      <c r="G2" s="33">
        <v>4218602.039999946</v>
      </c>
      <c r="H2" s="21"/>
      <c r="I2" s="17"/>
    </row>
    <row r="3" spans="1:9" x14ac:dyDescent="0.3">
      <c r="A3" s="18" t="s">
        <v>245</v>
      </c>
      <c r="B3" s="24" t="s">
        <v>244</v>
      </c>
      <c r="C3" s="24" t="s">
        <v>130</v>
      </c>
      <c r="D3" s="24" t="s">
        <v>21</v>
      </c>
      <c r="E3" s="24" t="s">
        <v>131</v>
      </c>
      <c r="F3" s="24" t="s">
        <v>44</v>
      </c>
      <c r="G3" s="33">
        <v>1858678.5100000009</v>
      </c>
      <c r="H3" s="21"/>
      <c r="I3" s="17"/>
    </row>
    <row r="4" spans="1:9" x14ac:dyDescent="0.3">
      <c r="A4" s="19" t="s">
        <v>245</v>
      </c>
      <c r="B4" s="23" t="s">
        <v>244</v>
      </c>
      <c r="C4" s="23" t="s">
        <v>130</v>
      </c>
      <c r="D4" s="23" t="s">
        <v>21</v>
      </c>
      <c r="E4" s="23" t="s">
        <v>132</v>
      </c>
      <c r="F4" s="23" t="s">
        <v>37</v>
      </c>
      <c r="G4" s="33">
        <v>1502624.76</v>
      </c>
      <c r="H4" s="21"/>
      <c r="I4" s="17"/>
    </row>
    <row r="5" spans="1:9" x14ac:dyDescent="0.3">
      <c r="A5" s="18" t="s">
        <v>245</v>
      </c>
      <c r="B5" s="24" t="s">
        <v>244</v>
      </c>
      <c r="C5" s="24" t="s">
        <v>130</v>
      </c>
      <c r="D5" s="24" t="s">
        <v>21</v>
      </c>
      <c r="E5" s="24" t="s">
        <v>133</v>
      </c>
      <c r="F5" s="24" t="s">
        <v>23</v>
      </c>
      <c r="G5" s="33">
        <v>85556598.400000125</v>
      </c>
      <c r="H5" s="21"/>
      <c r="I5" s="17"/>
    </row>
    <row r="6" spans="1:9" x14ac:dyDescent="0.3">
      <c r="A6" s="19" t="s">
        <v>245</v>
      </c>
      <c r="B6" s="23" t="s">
        <v>244</v>
      </c>
      <c r="C6" s="23" t="s">
        <v>130</v>
      </c>
      <c r="D6" s="23" t="s">
        <v>21</v>
      </c>
      <c r="E6" s="23" t="s">
        <v>134</v>
      </c>
      <c r="F6" s="23" t="s">
        <v>22</v>
      </c>
      <c r="G6" s="33">
        <v>51247756.820000008</v>
      </c>
      <c r="H6" s="21"/>
      <c r="I6" s="17"/>
    </row>
    <row r="7" spans="1:9" x14ac:dyDescent="0.3">
      <c r="A7" s="18" t="s">
        <v>245</v>
      </c>
      <c r="B7" s="24" t="s">
        <v>244</v>
      </c>
      <c r="C7" s="24" t="s">
        <v>130</v>
      </c>
      <c r="D7" s="24" t="s">
        <v>21</v>
      </c>
      <c r="E7" s="24" t="s">
        <v>135</v>
      </c>
      <c r="F7" s="24" t="s">
        <v>25</v>
      </c>
      <c r="G7" s="33">
        <v>6136686.1599999927</v>
      </c>
      <c r="H7" s="21"/>
      <c r="I7" s="17"/>
    </row>
    <row r="8" spans="1:9" x14ac:dyDescent="0.3">
      <c r="A8" s="19" t="s">
        <v>245</v>
      </c>
      <c r="B8" s="23" t="s">
        <v>244</v>
      </c>
      <c r="C8" s="23" t="s">
        <v>130</v>
      </c>
      <c r="D8" s="23" t="s">
        <v>21</v>
      </c>
      <c r="E8" s="23" t="s">
        <v>136</v>
      </c>
      <c r="F8" s="23" t="s">
        <v>33</v>
      </c>
      <c r="G8" s="33">
        <v>11035486.130000001</v>
      </c>
      <c r="H8" s="21"/>
      <c r="I8" s="17"/>
    </row>
    <row r="9" spans="1:9" x14ac:dyDescent="0.3">
      <c r="A9" s="18" t="s">
        <v>245</v>
      </c>
      <c r="B9" s="24" t="s">
        <v>244</v>
      </c>
      <c r="C9" s="24" t="s">
        <v>130</v>
      </c>
      <c r="D9" s="24" t="s">
        <v>21</v>
      </c>
      <c r="E9" s="24" t="s">
        <v>137</v>
      </c>
      <c r="F9" s="24" t="s">
        <v>36</v>
      </c>
      <c r="G9" s="33">
        <v>6287604.2000000086</v>
      </c>
      <c r="H9" s="21"/>
      <c r="I9" s="17"/>
    </row>
    <row r="10" spans="1:9" x14ac:dyDescent="0.3">
      <c r="A10" s="19" t="s">
        <v>245</v>
      </c>
      <c r="B10" s="23" t="s">
        <v>244</v>
      </c>
      <c r="C10" s="23" t="s">
        <v>130</v>
      </c>
      <c r="D10" s="23" t="s">
        <v>21</v>
      </c>
      <c r="E10" s="23" t="s">
        <v>138</v>
      </c>
      <c r="F10" s="23" t="s">
        <v>45</v>
      </c>
      <c r="G10" s="33">
        <v>30255.5</v>
      </c>
      <c r="H10" s="21"/>
      <c r="I10" s="17"/>
    </row>
    <row r="11" spans="1:9" x14ac:dyDescent="0.3">
      <c r="A11" s="18" t="s">
        <v>245</v>
      </c>
      <c r="B11" s="24" t="s">
        <v>244</v>
      </c>
      <c r="C11" s="24" t="s">
        <v>130</v>
      </c>
      <c r="D11" s="24" t="s">
        <v>21</v>
      </c>
      <c r="E11" s="24" t="s">
        <v>139</v>
      </c>
      <c r="F11" s="24" t="s">
        <v>30</v>
      </c>
      <c r="G11" s="33">
        <v>2390806.3399999989</v>
      </c>
      <c r="H11" s="21"/>
      <c r="I11" s="17"/>
    </row>
    <row r="12" spans="1:9" x14ac:dyDescent="0.3">
      <c r="A12" s="19" t="s">
        <v>245</v>
      </c>
      <c r="B12" s="23" t="s">
        <v>244</v>
      </c>
      <c r="C12" s="23" t="s">
        <v>130</v>
      </c>
      <c r="D12" s="23" t="s">
        <v>21</v>
      </c>
      <c r="E12" s="23" t="s">
        <v>140</v>
      </c>
      <c r="F12" s="23" t="s">
        <v>26</v>
      </c>
      <c r="G12" s="33">
        <v>598420.22999999986</v>
      </c>
      <c r="H12" s="21"/>
      <c r="I12" s="17"/>
    </row>
    <row r="13" spans="1:9" x14ac:dyDescent="0.3">
      <c r="A13" s="18" t="s">
        <v>245</v>
      </c>
      <c r="B13" s="24" t="s">
        <v>244</v>
      </c>
      <c r="C13" s="24" t="s">
        <v>130</v>
      </c>
      <c r="D13" s="24" t="s">
        <v>21</v>
      </c>
      <c r="E13" s="24" t="s">
        <v>141</v>
      </c>
      <c r="F13" s="24" t="s">
        <v>38</v>
      </c>
      <c r="G13" s="33">
        <v>8239256.8100000024</v>
      </c>
      <c r="H13" s="21"/>
      <c r="I13" s="17"/>
    </row>
    <row r="14" spans="1:9" x14ac:dyDescent="0.3">
      <c r="A14" s="19" t="s">
        <v>245</v>
      </c>
      <c r="B14" s="23" t="s">
        <v>244</v>
      </c>
      <c r="C14" s="23" t="s">
        <v>130</v>
      </c>
      <c r="D14" s="23" t="s">
        <v>21</v>
      </c>
      <c r="E14" s="23" t="s">
        <v>142</v>
      </c>
      <c r="F14" s="23" t="s">
        <v>32</v>
      </c>
      <c r="G14" s="33">
        <v>4341254.6700000009</v>
      </c>
      <c r="H14" s="21"/>
      <c r="I14" s="17"/>
    </row>
    <row r="15" spans="1:9" x14ac:dyDescent="0.3">
      <c r="A15" s="18" t="s">
        <v>245</v>
      </c>
      <c r="B15" s="24" t="s">
        <v>244</v>
      </c>
      <c r="C15" s="24" t="s">
        <v>130</v>
      </c>
      <c r="D15" s="24" t="s">
        <v>21</v>
      </c>
      <c r="E15" s="24" t="s">
        <v>143</v>
      </c>
      <c r="F15" s="24" t="s">
        <v>24</v>
      </c>
      <c r="G15" s="33">
        <v>3070258.140000002</v>
      </c>
      <c r="H15" s="21"/>
      <c r="I15" s="17"/>
    </row>
    <row r="16" spans="1:9" x14ac:dyDescent="0.3">
      <c r="A16" s="19" t="s">
        <v>245</v>
      </c>
      <c r="B16" s="23" t="s">
        <v>244</v>
      </c>
      <c r="C16" s="23" t="s">
        <v>130</v>
      </c>
      <c r="D16" s="23" t="s">
        <v>21</v>
      </c>
      <c r="E16" s="23" t="s">
        <v>144</v>
      </c>
      <c r="F16" s="23" t="s">
        <v>39</v>
      </c>
      <c r="G16" s="33">
        <v>2717361.6099999989</v>
      </c>
      <c r="H16" s="21"/>
      <c r="I16" s="17"/>
    </row>
    <row r="17" spans="1:9" x14ac:dyDescent="0.3">
      <c r="A17" s="18" t="s">
        <v>245</v>
      </c>
      <c r="B17" s="24" t="s">
        <v>244</v>
      </c>
      <c r="C17" s="24" t="s">
        <v>130</v>
      </c>
      <c r="D17" s="24" t="s">
        <v>21</v>
      </c>
      <c r="E17" s="24" t="s">
        <v>145</v>
      </c>
      <c r="F17" s="24" t="s">
        <v>31</v>
      </c>
      <c r="G17" s="33">
        <v>16747422.57999998</v>
      </c>
      <c r="H17" s="21"/>
      <c r="I17" s="17"/>
    </row>
    <row r="18" spans="1:9" x14ac:dyDescent="0.3">
      <c r="A18" s="19" t="s">
        <v>245</v>
      </c>
      <c r="B18" s="23" t="s">
        <v>244</v>
      </c>
      <c r="C18" s="23" t="s">
        <v>130</v>
      </c>
      <c r="D18" s="23" t="s">
        <v>21</v>
      </c>
      <c r="E18" s="23" t="s">
        <v>146</v>
      </c>
      <c r="F18" s="23" t="s">
        <v>40</v>
      </c>
      <c r="G18" s="33">
        <v>9689079.5399999991</v>
      </c>
      <c r="H18" s="21"/>
      <c r="I18" s="17"/>
    </row>
    <row r="19" spans="1:9" x14ac:dyDescent="0.3">
      <c r="A19" s="18" t="s">
        <v>245</v>
      </c>
      <c r="B19" s="24" t="s">
        <v>244</v>
      </c>
      <c r="C19" s="24" t="s">
        <v>130</v>
      </c>
      <c r="D19" s="24" t="s">
        <v>21</v>
      </c>
      <c r="E19" s="24" t="s">
        <v>147</v>
      </c>
      <c r="F19" s="24" t="s">
        <v>29</v>
      </c>
      <c r="G19" s="33">
        <v>2362256.7400000012</v>
      </c>
      <c r="H19" s="21"/>
      <c r="I19" s="17"/>
    </row>
    <row r="20" spans="1:9" x14ac:dyDescent="0.3">
      <c r="A20" s="19" t="s">
        <v>245</v>
      </c>
      <c r="B20" s="23" t="s">
        <v>244</v>
      </c>
      <c r="C20" s="23" t="s">
        <v>130</v>
      </c>
      <c r="D20" s="23" t="s">
        <v>21</v>
      </c>
      <c r="E20" s="23" t="s">
        <v>148</v>
      </c>
      <c r="F20" s="23" t="s">
        <v>35</v>
      </c>
      <c r="G20" s="33">
        <v>7938565.8399999971</v>
      </c>
      <c r="H20" s="21"/>
      <c r="I20" s="17"/>
    </row>
    <row r="21" spans="1:9" x14ac:dyDescent="0.3">
      <c r="A21" s="18" t="s">
        <v>245</v>
      </c>
      <c r="B21" s="24" t="s">
        <v>244</v>
      </c>
      <c r="C21" s="24" t="s">
        <v>130</v>
      </c>
      <c r="D21" s="24" t="s">
        <v>21</v>
      </c>
      <c r="E21" s="24" t="s">
        <v>149</v>
      </c>
      <c r="F21" s="24" t="s">
        <v>34</v>
      </c>
      <c r="G21" s="33">
        <v>25585262.390000001</v>
      </c>
      <c r="H21" s="21"/>
      <c r="I21" s="17"/>
    </row>
    <row r="22" spans="1:9" x14ac:dyDescent="0.3">
      <c r="A22" s="19" t="s">
        <v>245</v>
      </c>
      <c r="B22" s="23" t="s">
        <v>244</v>
      </c>
      <c r="C22" s="23" t="s">
        <v>130</v>
      </c>
      <c r="D22" s="23" t="s">
        <v>21</v>
      </c>
      <c r="E22" s="23" t="s">
        <v>150</v>
      </c>
      <c r="F22" s="23" t="s">
        <v>43</v>
      </c>
      <c r="G22" s="33">
        <v>1084466.44</v>
      </c>
      <c r="H22" s="21"/>
      <c r="I22" s="17"/>
    </row>
    <row r="23" spans="1:9" x14ac:dyDescent="0.3">
      <c r="A23" s="18" t="s">
        <v>245</v>
      </c>
      <c r="B23" s="24" t="s">
        <v>244</v>
      </c>
      <c r="C23" s="24" t="s">
        <v>130</v>
      </c>
      <c r="D23" s="24" t="s">
        <v>21</v>
      </c>
      <c r="E23" s="24" t="s">
        <v>151</v>
      </c>
      <c r="F23" s="24" t="s">
        <v>42</v>
      </c>
      <c r="G23" s="33">
        <v>2494125.6600000011</v>
      </c>
      <c r="H23" s="21"/>
      <c r="I23" s="17"/>
    </row>
    <row r="24" spans="1:9" x14ac:dyDescent="0.3">
      <c r="A24" s="19" t="s">
        <v>245</v>
      </c>
      <c r="B24" s="23" t="s">
        <v>244</v>
      </c>
      <c r="C24" s="23" t="s">
        <v>130</v>
      </c>
      <c r="D24" s="23" t="s">
        <v>21</v>
      </c>
      <c r="E24" s="23" t="s">
        <v>152</v>
      </c>
      <c r="F24" s="23" t="s">
        <v>28</v>
      </c>
      <c r="G24" s="33">
        <v>7013560.879999998</v>
      </c>
      <c r="H24" s="21"/>
      <c r="I24" s="17"/>
    </row>
    <row r="25" spans="1:9" x14ac:dyDescent="0.3">
      <c r="A25" s="19" t="s">
        <v>245</v>
      </c>
      <c r="B25" s="23" t="s">
        <v>244</v>
      </c>
      <c r="C25" s="23" t="s">
        <v>130</v>
      </c>
      <c r="D25" s="23" t="s">
        <v>21</v>
      </c>
      <c r="E25" s="23" t="s">
        <v>153</v>
      </c>
      <c r="F25" s="23" t="s">
        <v>27</v>
      </c>
      <c r="G25" s="33">
        <v>3008012.899999999</v>
      </c>
      <c r="H25" s="21"/>
      <c r="I25" s="17"/>
    </row>
    <row r="26" spans="1:9" x14ac:dyDescent="0.3">
      <c r="A26" s="18" t="s">
        <v>245</v>
      </c>
      <c r="B26" s="24" t="s">
        <v>244</v>
      </c>
      <c r="C26" s="24" t="s">
        <v>130</v>
      </c>
      <c r="D26" s="24" t="s">
        <v>21</v>
      </c>
      <c r="E26" s="24" t="s">
        <v>154</v>
      </c>
      <c r="F26" s="24" t="s">
        <v>41</v>
      </c>
      <c r="G26" s="33">
        <v>2646482.0100000012</v>
      </c>
      <c r="H26" s="21"/>
      <c r="I26" s="17"/>
    </row>
    <row r="27" spans="1:9" x14ac:dyDescent="0.3">
      <c r="A27" s="19" t="s">
        <v>245</v>
      </c>
      <c r="B27" s="23" t="s">
        <v>244</v>
      </c>
      <c r="C27" s="23" t="s">
        <v>155</v>
      </c>
      <c r="D27" s="23" t="s">
        <v>69</v>
      </c>
      <c r="E27" s="23" t="s">
        <v>156</v>
      </c>
      <c r="F27" s="23" t="s">
        <v>71</v>
      </c>
      <c r="G27" s="33">
        <v>994094.24000000034</v>
      </c>
      <c r="H27" s="21"/>
      <c r="I27" s="17"/>
    </row>
    <row r="28" spans="1:9" x14ac:dyDescent="0.3">
      <c r="A28" s="18" t="s">
        <v>245</v>
      </c>
      <c r="B28" s="24" t="s">
        <v>244</v>
      </c>
      <c r="C28" s="24" t="s">
        <v>155</v>
      </c>
      <c r="D28" s="24" t="s">
        <v>69</v>
      </c>
      <c r="E28" s="24" t="s">
        <v>157</v>
      </c>
      <c r="F28" s="24" t="s">
        <v>72</v>
      </c>
      <c r="G28" s="33">
        <v>1830101.13</v>
      </c>
      <c r="H28" s="21"/>
      <c r="I28" s="17"/>
    </row>
    <row r="29" spans="1:9" x14ac:dyDescent="0.3">
      <c r="A29" s="19" t="s">
        <v>245</v>
      </c>
      <c r="B29" s="23" t="s">
        <v>244</v>
      </c>
      <c r="C29" s="23" t="s">
        <v>155</v>
      </c>
      <c r="D29" s="23" t="s">
        <v>69</v>
      </c>
      <c r="E29" s="23" t="s">
        <v>158</v>
      </c>
      <c r="F29" s="23" t="s">
        <v>73</v>
      </c>
      <c r="G29" s="33">
        <v>41149230.319999978</v>
      </c>
      <c r="H29" s="21"/>
      <c r="I29" s="17"/>
    </row>
    <row r="30" spans="1:9" x14ac:dyDescent="0.3">
      <c r="A30" s="18" t="s">
        <v>245</v>
      </c>
      <c r="B30" s="24" t="s">
        <v>244</v>
      </c>
      <c r="C30" s="24" t="s">
        <v>155</v>
      </c>
      <c r="D30" s="24" t="s">
        <v>69</v>
      </c>
      <c r="E30" s="24" t="s">
        <v>159</v>
      </c>
      <c r="F30" s="24" t="s">
        <v>70</v>
      </c>
      <c r="G30" s="33">
        <v>976164.94</v>
      </c>
      <c r="H30" s="21"/>
      <c r="I30" s="17"/>
    </row>
    <row r="31" spans="1:9" x14ac:dyDescent="0.3">
      <c r="A31" s="18" t="s">
        <v>245</v>
      </c>
      <c r="B31" s="24" t="s">
        <v>244</v>
      </c>
      <c r="C31" s="24" t="s">
        <v>155</v>
      </c>
      <c r="D31" s="24" t="s">
        <v>69</v>
      </c>
      <c r="E31" s="24" t="s">
        <v>160</v>
      </c>
      <c r="F31" s="24" t="s">
        <v>75</v>
      </c>
      <c r="G31" s="33">
        <v>976090.08000000054</v>
      </c>
      <c r="H31" s="21"/>
      <c r="I31" s="17"/>
    </row>
    <row r="32" spans="1:9" x14ac:dyDescent="0.3">
      <c r="A32" s="19" t="s">
        <v>245</v>
      </c>
      <c r="B32" s="23" t="s">
        <v>244</v>
      </c>
      <c r="C32" s="23" t="s">
        <v>155</v>
      </c>
      <c r="D32" s="23" t="s">
        <v>69</v>
      </c>
      <c r="E32" s="23" t="s">
        <v>161</v>
      </c>
      <c r="F32" s="23" t="s">
        <v>74</v>
      </c>
      <c r="G32" s="33">
        <v>7009007.7100000028</v>
      </c>
      <c r="H32" s="21"/>
      <c r="I32" s="17"/>
    </row>
    <row r="33" spans="1:9" x14ac:dyDescent="0.3">
      <c r="A33" s="58" t="s">
        <v>245</v>
      </c>
      <c r="B33" s="58" t="s">
        <v>244</v>
      </c>
      <c r="C33" s="58" t="s">
        <v>162</v>
      </c>
      <c r="D33" s="58" t="s">
        <v>11</v>
      </c>
      <c r="E33" s="58" t="s">
        <v>163</v>
      </c>
      <c r="F33" s="58" t="s">
        <v>12</v>
      </c>
      <c r="G33" s="33">
        <v>26590670.889999662</v>
      </c>
      <c r="H33" s="21"/>
      <c r="I33" s="17"/>
    </row>
    <row r="34" spans="1:9" x14ac:dyDescent="0.3">
      <c r="A34" s="58" t="s">
        <v>245</v>
      </c>
      <c r="B34" s="58" t="s">
        <v>244</v>
      </c>
      <c r="C34" s="58" t="s">
        <v>162</v>
      </c>
      <c r="D34" s="58" t="s">
        <v>11</v>
      </c>
      <c r="E34" s="58" t="s">
        <v>164</v>
      </c>
      <c r="F34" s="58" t="s">
        <v>14</v>
      </c>
      <c r="G34" s="33">
        <v>18798879.149999991</v>
      </c>
      <c r="H34" s="21"/>
      <c r="I34" s="17"/>
    </row>
    <row r="35" spans="1:9" x14ac:dyDescent="0.3">
      <c r="A35" s="58" t="s">
        <v>245</v>
      </c>
      <c r="B35" s="58" t="s">
        <v>244</v>
      </c>
      <c r="C35" s="58" t="s">
        <v>162</v>
      </c>
      <c r="D35" s="58" t="s">
        <v>11</v>
      </c>
      <c r="E35" s="58" t="s">
        <v>165</v>
      </c>
      <c r="F35" s="58" t="s">
        <v>13</v>
      </c>
      <c r="G35" s="33">
        <v>476120.67999999988</v>
      </c>
      <c r="H35" s="21"/>
      <c r="I35" s="17"/>
    </row>
    <row r="36" spans="1:9" x14ac:dyDescent="0.3">
      <c r="A36" s="58" t="s">
        <v>245</v>
      </c>
      <c r="B36" s="58" t="s">
        <v>244</v>
      </c>
      <c r="C36" s="58" t="s">
        <v>166</v>
      </c>
      <c r="D36" s="58" t="s">
        <v>98</v>
      </c>
      <c r="E36" s="58" t="s">
        <v>167</v>
      </c>
      <c r="F36" s="58" t="s">
        <v>99</v>
      </c>
      <c r="G36" s="33">
        <v>29475965.529999979</v>
      </c>
      <c r="H36" s="21"/>
      <c r="I36" s="17"/>
    </row>
    <row r="37" spans="1:9" x14ac:dyDescent="0.3">
      <c r="A37" s="58" t="s">
        <v>245</v>
      </c>
      <c r="B37" s="58" t="s">
        <v>244</v>
      </c>
      <c r="C37" s="58" t="s">
        <v>166</v>
      </c>
      <c r="D37" s="58" t="s">
        <v>98</v>
      </c>
      <c r="E37" s="58" t="s">
        <v>168</v>
      </c>
      <c r="F37" s="58" t="s">
        <v>101</v>
      </c>
      <c r="G37" s="33">
        <v>1011816.27</v>
      </c>
      <c r="H37" s="21"/>
      <c r="I37" s="17"/>
    </row>
    <row r="38" spans="1:9" x14ac:dyDescent="0.3">
      <c r="A38" s="58" t="s">
        <v>245</v>
      </c>
      <c r="B38" s="58" t="s">
        <v>244</v>
      </c>
      <c r="C38" s="58" t="s">
        <v>166</v>
      </c>
      <c r="D38" s="58" t="s">
        <v>98</v>
      </c>
      <c r="E38" s="58" t="s">
        <v>169</v>
      </c>
      <c r="F38" s="58" t="s">
        <v>100</v>
      </c>
      <c r="G38" s="33">
        <v>673493.64999999967</v>
      </c>
      <c r="H38" s="21"/>
      <c r="I38" s="17"/>
    </row>
    <row r="39" spans="1:9" x14ac:dyDescent="0.3">
      <c r="A39" s="58" t="s">
        <v>245</v>
      </c>
      <c r="B39" s="58" t="s">
        <v>244</v>
      </c>
      <c r="C39" s="58" t="s">
        <v>170</v>
      </c>
      <c r="D39" s="58" t="s">
        <v>66</v>
      </c>
      <c r="E39" s="58" t="s">
        <v>171</v>
      </c>
      <c r="F39" s="58" t="s">
        <v>67</v>
      </c>
      <c r="G39" s="33">
        <v>3044887.149999999</v>
      </c>
      <c r="H39" s="21"/>
      <c r="I39" s="17"/>
    </row>
    <row r="40" spans="1:9" x14ac:dyDescent="0.3">
      <c r="A40" s="58" t="s">
        <v>245</v>
      </c>
      <c r="B40" s="58" t="s">
        <v>244</v>
      </c>
      <c r="C40" s="58" t="s">
        <v>170</v>
      </c>
      <c r="D40" s="58" t="s">
        <v>66</v>
      </c>
      <c r="E40" s="58" t="s">
        <v>172</v>
      </c>
      <c r="F40" s="58" t="s">
        <v>68</v>
      </c>
      <c r="G40" s="33">
        <v>14243513.619999969</v>
      </c>
      <c r="H40" s="21"/>
      <c r="I40" s="17"/>
    </row>
    <row r="41" spans="1:9" x14ac:dyDescent="0.3">
      <c r="A41" s="58" t="s">
        <v>245</v>
      </c>
      <c r="B41" s="58" t="s">
        <v>244</v>
      </c>
      <c r="C41" s="58" t="s">
        <v>173</v>
      </c>
      <c r="D41" s="58" t="s">
        <v>102</v>
      </c>
      <c r="E41" s="58" t="s">
        <v>174</v>
      </c>
      <c r="F41" s="58" t="s">
        <v>103</v>
      </c>
      <c r="G41" s="33">
        <v>873818.48999999976</v>
      </c>
      <c r="H41" s="21"/>
      <c r="I41" s="17"/>
    </row>
    <row r="42" spans="1:9" x14ac:dyDescent="0.3">
      <c r="A42" s="58" t="s">
        <v>245</v>
      </c>
      <c r="B42" s="58" t="s">
        <v>244</v>
      </c>
      <c r="C42" s="58" t="s">
        <v>173</v>
      </c>
      <c r="D42" s="58" t="s">
        <v>102</v>
      </c>
      <c r="E42" s="58" t="s">
        <v>175</v>
      </c>
      <c r="F42" s="58" t="s">
        <v>104</v>
      </c>
      <c r="G42" s="33">
        <v>258646.66</v>
      </c>
      <c r="H42" s="21"/>
      <c r="I42" s="17"/>
    </row>
    <row r="43" spans="1:9" x14ac:dyDescent="0.3">
      <c r="A43" s="58" t="s">
        <v>245</v>
      </c>
      <c r="B43" s="58" t="s">
        <v>244</v>
      </c>
      <c r="C43" s="58" t="s">
        <v>173</v>
      </c>
      <c r="D43" s="58" t="s">
        <v>102</v>
      </c>
      <c r="E43" s="58" t="s">
        <v>176</v>
      </c>
      <c r="F43" s="58" t="s">
        <v>105</v>
      </c>
      <c r="G43" s="33">
        <v>31445.200000000012</v>
      </c>
      <c r="H43" s="21"/>
      <c r="I43" s="17"/>
    </row>
    <row r="44" spans="1:9" x14ac:dyDescent="0.3">
      <c r="A44" s="58" t="s">
        <v>245</v>
      </c>
      <c r="B44" s="58" t="s">
        <v>244</v>
      </c>
      <c r="C44" s="58" t="s">
        <v>173</v>
      </c>
      <c r="D44" s="58" t="s">
        <v>102</v>
      </c>
      <c r="E44" s="58" t="s">
        <v>177</v>
      </c>
      <c r="F44" s="58" t="s">
        <v>106</v>
      </c>
      <c r="G44" s="33">
        <v>2199935.89</v>
      </c>
      <c r="H44" s="21"/>
      <c r="I44" s="17"/>
    </row>
    <row r="45" spans="1:9" x14ac:dyDescent="0.3">
      <c r="A45" s="58" t="s">
        <v>245</v>
      </c>
      <c r="B45" s="58" t="s">
        <v>244</v>
      </c>
      <c r="C45" s="58" t="s">
        <v>178</v>
      </c>
      <c r="D45" s="58" t="s">
        <v>116</v>
      </c>
      <c r="E45" s="58" t="s">
        <v>179</v>
      </c>
      <c r="F45" s="58" t="s">
        <v>116</v>
      </c>
      <c r="G45" s="33">
        <v>889238.33</v>
      </c>
      <c r="H45" s="21"/>
      <c r="I45" s="17"/>
    </row>
    <row r="46" spans="1:9" x14ac:dyDescent="0.3">
      <c r="A46" s="58" t="s">
        <v>245</v>
      </c>
      <c r="B46" s="58" t="s">
        <v>244</v>
      </c>
      <c r="C46" s="58" t="s">
        <v>180</v>
      </c>
      <c r="D46" s="58" t="s">
        <v>117</v>
      </c>
      <c r="E46" s="58" t="s">
        <v>181</v>
      </c>
      <c r="F46" s="58" t="s">
        <v>117</v>
      </c>
      <c r="G46" s="33">
        <v>79968.170000000013</v>
      </c>
      <c r="H46" s="21"/>
      <c r="I46" s="17"/>
    </row>
    <row r="47" spans="1:9" x14ac:dyDescent="0.3">
      <c r="A47" s="58" t="s">
        <v>245</v>
      </c>
      <c r="B47" s="58" t="s">
        <v>244</v>
      </c>
      <c r="C47" s="58" t="s">
        <v>182</v>
      </c>
      <c r="D47" s="58" t="s">
        <v>56</v>
      </c>
      <c r="E47" s="58" t="s">
        <v>183</v>
      </c>
      <c r="F47" s="58" t="s">
        <v>58</v>
      </c>
      <c r="G47" s="33">
        <v>366668072.92000109</v>
      </c>
      <c r="H47" s="21"/>
      <c r="I47" s="17"/>
    </row>
    <row r="48" spans="1:9" x14ac:dyDescent="0.3">
      <c r="A48" s="58" t="s">
        <v>245</v>
      </c>
      <c r="B48" s="58" t="s">
        <v>244</v>
      </c>
      <c r="C48" s="58" t="s">
        <v>182</v>
      </c>
      <c r="D48" s="58" t="s">
        <v>56</v>
      </c>
      <c r="E48" s="58" t="s">
        <v>184</v>
      </c>
      <c r="F48" s="58" t="s">
        <v>59</v>
      </c>
      <c r="G48" s="33">
        <v>101754906.7900009</v>
      </c>
      <c r="H48" s="21"/>
      <c r="I48" s="17"/>
    </row>
    <row r="49" spans="1:9" x14ac:dyDescent="0.3">
      <c r="A49" s="58" t="s">
        <v>245</v>
      </c>
      <c r="B49" s="58" t="s">
        <v>244</v>
      </c>
      <c r="C49" s="58" t="s">
        <v>182</v>
      </c>
      <c r="D49" s="58" t="s">
        <v>56</v>
      </c>
      <c r="E49" s="58" t="s">
        <v>185</v>
      </c>
      <c r="F49" s="58" t="s">
        <v>57</v>
      </c>
      <c r="G49" s="33">
        <v>78031976.949999735</v>
      </c>
      <c r="H49" s="21"/>
      <c r="I49" s="17"/>
    </row>
    <row r="50" spans="1:9" x14ac:dyDescent="0.3">
      <c r="A50" s="60" t="s">
        <v>245</v>
      </c>
      <c r="B50" s="60" t="s">
        <v>244</v>
      </c>
      <c r="C50" s="60" t="s">
        <v>186</v>
      </c>
      <c r="D50" s="60" t="s">
        <v>89</v>
      </c>
      <c r="E50" s="60" t="s">
        <v>187</v>
      </c>
      <c r="F50" s="60" t="s">
        <v>92</v>
      </c>
      <c r="G50" s="38">
        <v>4129827.3800000008</v>
      </c>
      <c r="H50" s="21"/>
      <c r="I50" s="17"/>
    </row>
    <row r="51" spans="1:9" x14ac:dyDescent="0.3">
      <c r="A51" s="60" t="s">
        <v>245</v>
      </c>
      <c r="B51" s="60" t="s">
        <v>244</v>
      </c>
      <c r="C51" s="60" t="s">
        <v>186</v>
      </c>
      <c r="D51" s="60" t="s">
        <v>89</v>
      </c>
      <c r="E51" s="60" t="s">
        <v>188</v>
      </c>
      <c r="F51" s="60" t="s">
        <v>90</v>
      </c>
      <c r="G51" s="38">
        <v>20146381.839999981</v>
      </c>
      <c r="H51" s="21"/>
      <c r="I51" s="17"/>
    </row>
    <row r="52" spans="1:9" x14ac:dyDescent="0.3">
      <c r="A52" s="60" t="s">
        <v>245</v>
      </c>
      <c r="B52" s="60" t="s">
        <v>244</v>
      </c>
      <c r="C52" s="60" t="s">
        <v>186</v>
      </c>
      <c r="D52" s="60" t="s">
        <v>89</v>
      </c>
      <c r="E52" s="60" t="s">
        <v>189</v>
      </c>
      <c r="F52" s="60" t="s">
        <v>95</v>
      </c>
      <c r="G52" s="38">
        <v>8857979.4999999944</v>
      </c>
      <c r="H52" s="21"/>
      <c r="I52" s="17"/>
    </row>
    <row r="53" spans="1:9" x14ac:dyDescent="0.3">
      <c r="A53" s="60" t="s">
        <v>245</v>
      </c>
      <c r="B53" s="60" t="s">
        <v>244</v>
      </c>
      <c r="C53" s="60" t="s">
        <v>186</v>
      </c>
      <c r="D53" s="60" t="s">
        <v>89</v>
      </c>
      <c r="E53" s="60" t="s">
        <v>190</v>
      </c>
      <c r="F53" s="60" t="s">
        <v>94</v>
      </c>
      <c r="G53" s="38">
        <v>1211768.21</v>
      </c>
      <c r="H53" s="21"/>
      <c r="I53" s="17"/>
    </row>
    <row r="54" spans="1:9" x14ac:dyDescent="0.3">
      <c r="A54" s="60" t="s">
        <v>245</v>
      </c>
      <c r="B54" s="60" t="s">
        <v>244</v>
      </c>
      <c r="C54" s="60" t="s">
        <v>186</v>
      </c>
      <c r="D54" s="60" t="s">
        <v>89</v>
      </c>
      <c r="E54" s="60" t="s">
        <v>191</v>
      </c>
      <c r="F54" s="60" t="s">
        <v>91</v>
      </c>
      <c r="G54" s="38">
        <v>612238.50999999978</v>
      </c>
      <c r="H54" s="21"/>
      <c r="I54" s="17"/>
    </row>
    <row r="55" spans="1:9" x14ac:dyDescent="0.3">
      <c r="A55" s="60" t="s">
        <v>245</v>
      </c>
      <c r="B55" s="60" t="s">
        <v>244</v>
      </c>
      <c r="C55" s="60" t="s">
        <v>186</v>
      </c>
      <c r="D55" s="60" t="s">
        <v>89</v>
      </c>
      <c r="E55" s="60" t="s">
        <v>192</v>
      </c>
      <c r="F55" s="60" t="s">
        <v>93</v>
      </c>
      <c r="G55" s="38">
        <v>4804758.9100000039</v>
      </c>
      <c r="H55" s="21"/>
      <c r="I55" s="17"/>
    </row>
    <row r="56" spans="1:9" x14ac:dyDescent="0.3">
      <c r="A56" s="60" t="s">
        <v>245</v>
      </c>
      <c r="B56" s="60" t="s">
        <v>244</v>
      </c>
      <c r="C56" s="60" t="s">
        <v>193</v>
      </c>
      <c r="D56" s="60" t="s">
        <v>111</v>
      </c>
      <c r="E56" s="60" t="s">
        <v>194</v>
      </c>
      <c r="F56" s="60" t="s">
        <v>112</v>
      </c>
      <c r="G56" s="38">
        <v>28612.650000000009</v>
      </c>
      <c r="H56" s="21"/>
      <c r="I56" s="17"/>
    </row>
    <row r="57" spans="1:9" x14ac:dyDescent="0.3">
      <c r="A57" s="60" t="s">
        <v>245</v>
      </c>
      <c r="B57" s="60" t="s">
        <v>244</v>
      </c>
      <c r="C57" s="60" t="s">
        <v>193</v>
      </c>
      <c r="D57" s="60" t="s">
        <v>111</v>
      </c>
      <c r="E57" s="60" t="s">
        <v>195</v>
      </c>
      <c r="F57" s="60" t="s">
        <v>113</v>
      </c>
      <c r="G57" s="38">
        <v>1266.17</v>
      </c>
      <c r="H57" s="21"/>
      <c r="I57" s="17"/>
    </row>
    <row r="58" spans="1:9" x14ac:dyDescent="0.3">
      <c r="A58" s="60" t="s">
        <v>245</v>
      </c>
      <c r="B58" s="60" t="s">
        <v>244</v>
      </c>
      <c r="C58" s="60" t="s">
        <v>196</v>
      </c>
      <c r="D58" s="60" t="s">
        <v>114</v>
      </c>
      <c r="E58" s="60" t="s">
        <v>197</v>
      </c>
      <c r="F58" s="60" t="s">
        <v>114</v>
      </c>
      <c r="G58" s="38">
        <v>144960.17000000001</v>
      </c>
      <c r="H58" s="21"/>
      <c r="I58" s="17"/>
    </row>
    <row r="59" spans="1:9" x14ac:dyDescent="0.3">
      <c r="A59" s="60" t="s">
        <v>245</v>
      </c>
      <c r="B59" s="60" t="s">
        <v>244</v>
      </c>
      <c r="C59" s="60" t="s">
        <v>198</v>
      </c>
      <c r="D59" s="60" t="s">
        <v>76</v>
      </c>
      <c r="E59" s="60" t="s">
        <v>199</v>
      </c>
      <c r="F59" s="60" t="s">
        <v>79</v>
      </c>
      <c r="G59" s="38">
        <v>9507902.2099999934</v>
      </c>
      <c r="H59" s="21"/>
      <c r="I59" s="17"/>
    </row>
    <row r="60" spans="1:9" x14ac:dyDescent="0.3">
      <c r="A60" s="60" t="s">
        <v>245</v>
      </c>
      <c r="B60" s="60" t="s">
        <v>244</v>
      </c>
      <c r="C60" s="60" t="s">
        <v>198</v>
      </c>
      <c r="D60" s="60" t="s">
        <v>76</v>
      </c>
      <c r="E60" s="60" t="s">
        <v>200</v>
      </c>
      <c r="F60" s="60" t="s">
        <v>77</v>
      </c>
      <c r="G60" s="38">
        <v>199848803.8200002</v>
      </c>
      <c r="H60" s="21"/>
      <c r="I60" s="17"/>
    </row>
    <row r="61" spans="1:9" x14ac:dyDescent="0.3">
      <c r="A61" s="60" t="s">
        <v>245</v>
      </c>
      <c r="B61" s="60" t="s">
        <v>244</v>
      </c>
      <c r="C61" s="60" t="s">
        <v>198</v>
      </c>
      <c r="D61" s="60" t="s">
        <v>76</v>
      </c>
      <c r="E61" s="60" t="s">
        <v>201</v>
      </c>
      <c r="F61" s="60" t="s">
        <v>78</v>
      </c>
      <c r="G61" s="38">
        <v>14454860.30000001</v>
      </c>
      <c r="H61" s="21"/>
      <c r="I61" s="17"/>
    </row>
    <row r="62" spans="1:9" x14ac:dyDescent="0.3">
      <c r="A62" s="60" t="s">
        <v>245</v>
      </c>
      <c r="B62" s="60" t="s">
        <v>244</v>
      </c>
      <c r="C62" s="60" t="s">
        <v>202</v>
      </c>
      <c r="D62" s="60" t="s">
        <v>81</v>
      </c>
      <c r="E62" s="60" t="s">
        <v>203</v>
      </c>
      <c r="F62" s="60" t="s">
        <v>84</v>
      </c>
      <c r="G62" s="38">
        <v>11882085.409999991</v>
      </c>
      <c r="H62" s="21"/>
      <c r="I62" s="17"/>
    </row>
    <row r="63" spans="1:9" x14ac:dyDescent="0.3">
      <c r="A63" s="60" t="s">
        <v>245</v>
      </c>
      <c r="B63" s="60" t="s">
        <v>244</v>
      </c>
      <c r="C63" s="60" t="s">
        <v>202</v>
      </c>
      <c r="D63" s="60" t="s">
        <v>81</v>
      </c>
      <c r="E63" s="60" t="s">
        <v>204</v>
      </c>
      <c r="F63" s="60" t="s">
        <v>83</v>
      </c>
      <c r="G63" s="38">
        <v>20802690.509999961</v>
      </c>
      <c r="H63" s="21"/>
      <c r="I63" s="17"/>
    </row>
    <row r="64" spans="1:9" x14ac:dyDescent="0.3">
      <c r="A64" s="60" t="s">
        <v>245</v>
      </c>
      <c r="B64" s="60" t="s">
        <v>244</v>
      </c>
      <c r="C64" s="60" t="s">
        <v>202</v>
      </c>
      <c r="D64" s="60" t="s">
        <v>81</v>
      </c>
      <c r="E64" s="60" t="s">
        <v>205</v>
      </c>
      <c r="F64" s="60" t="s">
        <v>82</v>
      </c>
      <c r="G64" s="38">
        <v>10081044.26000003</v>
      </c>
      <c r="H64" s="21"/>
      <c r="I64" s="17"/>
    </row>
    <row r="65" spans="1:9" x14ac:dyDescent="0.3">
      <c r="A65" s="60" t="s">
        <v>245</v>
      </c>
      <c r="B65" s="60" t="s">
        <v>244</v>
      </c>
      <c r="C65" s="60" t="s">
        <v>202</v>
      </c>
      <c r="D65" s="60" t="s">
        <v>81</v>
      </c>
      <c r="E65" s="60" t="s">
        <v>206</v>
      </c>
      <c r="F65" s="60" t="s">
        <v>88</v>
      </c>
      <c r="G65" s="38">
        <v>258854.1999999999</v>
      </c>
      <c r="H65" s="21"/>
      <c r="I65" s="17"/>
    </row>
    <row r="66" spans="1:9" x14ac:dyDescent="0.3">
      <c r="A66" s="60" t="s">
        <v>245</v>
      </c>
      <c r="B66" s="60" t="s">
        <v>244</v>
      </c>
      <c r="C66" s="60" t="s">
        <v>202</v>
      </c>
      <c r="D66" s="60" t="s">
        <v>81</v>
      </c>
      <c r="E66" s="60" t="s">
        <v>207</v>
      </c>
      <c r="F66" s="60" t="s">
        <v>85</v>
      </c>
      <c r="G66" s="38">
        <v>1069157.53</v>
      </c>
      <c r="H66" s="21"/>
      <c r="I66" s="17"/>
    </row>
    <row r="67" spans="1:9" x14ac:dyDescent="0.3">
      <c r="A67" s="60" t="s">
        <v>245</v>
      </c>
      <c r="B67" s="60" t="s">
        <v>244</v>
      </c>
      <c r="C67" s="60" t="s">
        <v>202</v>
      </c>
      <c r="D67" s="60" t="s">
        <v>81</v>
      </c>
      <c r="E67" s="60" t="s">
        <v>208</v>
      </c>
      <c r="F67" s="60" t="s">
        <v>87</v>
      </c>
      <c r="G67" s="38">
        <v>8061294.2800000403</v>
      </c>
      <c r="H67" s="21"/>
      <c r="I67" s="17"/>
    </row>
    <row r="68" spans="1:9" x14ac:dyDescent="0.3">
      <c r="A68" s="60" t="s">
        <v>245</v>
      </c>
      <c r="B68" s="60" t="s">
        <v>244</v>
      </c>
      <c r="C68" s="60" t="s">
        <v>202</v>
      </c>
      <c r="D68" s="60" t="s">
        <v>81</v>
      </c>
      <c r="E68" s="60" t="s">
        <v>209</v>
      </c>
      <c r="F68" s="60" t="s">
        <v>86</v>
      </c>
      <c r="G68" s="38">
        <v>10148833.70999998</v>
      </c>
      <c r="H68" s="21"/>
      <c r="I68" s="17"/>
    </row>
    <row r="69" spans="1:9" x14ac:dyDescent="0.3">
      <c r="A69" s="19" t="s">
        <v>245</v>
      </c>
      <c r="B69" s="23" t="s">
        <v>244</v>
      </c>
      <c r="C69" s="23" t="s">
        <v>210</v>
      </c>
      <c r="D69" s="23" t="s">
        <v>80</v>
      </c>
      <c r="E69" s="23" t="s">
        <v>211</v>
      </c>
      <c r="F69" s="23" t="s">
        <v>80</v>
      </c>
      <c r="G69" s="67">
        <v>18191983.459999911</v>
      </c>
      <c r="H69" s="21"/>
      <c r="I69" s="17"/>
    </row>
    <row r="70" spans="1:9" x14ac:dyDescent="0.3">
      <c r="A70" s="19" t="s">
        <v>245</v>
      </c>
      <c r="B70" s="23" t="s">
        <v>244</v>
      </c>
      <c r="C70" s="23" t="s">
        <v>212</v>
      </c>
      <c r="D70" s="23" t="s">
        <v>52</v>
      </c>
      <c r="E70" s="23" t="s">
        <v>213</v>
      </c>
      <c r="F70" s="23" t="s">
        <v>55</v>
      </c>
      <c r="G70" s="67">
        <v>5473176.7800000012</v>
      </c>
      <c r="H70" s="21"/>
      <c r="I70" s="17"/>
    </row>
    <row r="71" spans="1:9" x14ac:dyDescent="0.3">
      <c r="A71" s="18" t="s">
        <v>245</v>
      </c>
      <c r="B71" s="24" t="s">
        <v>244</v>
      </c>
      <c r="C71" s="24" t="s">
        <v>212</v>
      </c>
      <c r="D71" s="24" t="s">
        <v>52</v>
      </c>
      <c r="E71" s="24" t="s">
        <v>214</v>
      </c>
      <c r="F71" s="24" t="s">
        <v>53</v>
      </c>
      <c r="G71" s="64">
        <v>16992317.049999919</v>
      </c>
      <c r="H71" s="21"/>
      <c r="I71" s="17"/>
    </row>
    <row r="72" spans="1:9" x14ac:dyDescent="0.3">
      <c r="A72" s="19" t="s">
        <v>245</v>
      </c>
      <c r="B72" s="23" t="s">
        <v>244</v>
      </c>
      <c r="C72" s="23" t="s">
        <v>212</v>
      </c>
      <c r="D72" s="23" t="s">
        <v>52</v>
      </c>
      <c r="E72" s="23" t="s">
        <v>215</v>
      </c>
      <c r="F72" s="23" t="s">
        <v>54</v>
      </c>
      <c r="G72" s="67">
        <v>14037412.43999999</v>
      </c>
      <c r="H72" s="21"/>
      <c r="I72" s="17"/>
    </row>
    <row r="73" spans="1:9" x14ac:dyDescent="0.3">
      <c r="A73" s="19" t="s">
        <v>245</v>
      </c>
      <c r="B73" s="23" t="s">
        <v>244</v>
      </c>
      <c r="C73" s="23" t="s">
        <v>216</v>
      </c>
      <c r="D73" s="23" t="s">
        <v>96</v>
      </c>
      <c r="E73" s="23" t="s">
        <v>217</v>
      </c>
      <c r="F73" s="23" t="s">
        <v>96</v>
      </c>
      <c r="G73" s="67">
        <v>107945176.67</v>
      </c>
      <c r="H73" s="21"/>
      <c r="I73" s="17"/>
    </row>
    <row r="74" spans="1:9" x14ac:dyDescent="0.3">
      <c r="A74" s="19" t="s">
        <v>245</v>
      </c>
      <c r="B74" s="23" t="s">
        <v>244</v>
      </c>
      <c r="C74" s="23" t="s">
        <v>218</v>
      </c>
      <c r="D74" s="23" t="s">
        <v>47</v>
      </c>
      <c r="E74" s="23" t="s">
        <v>219</v>
      </c>
      <c r="F74" s="23" t="s">
        <v>51</v>
      </c>
      <c r="G74" s="67">
        <v>87684.120000000024</v>
      </c>
      <c r="H74" s="21"/>
      <c r="I74" s="17"/>
    </row>
    <row r="75" spans="1:9" x14ac:dyDescent="0.3">
      <c r="A75" s="18" t="s">
        <v>245</v>
      </c>
      <c r="B75" s="24" t="s">
        <v>244</v>
      </c>
      <c r="C75" s="24" t="s">
        <v>218</v>
      </c>
      <c r="D75" s="24" t="s">
        <v>47</v>
      </c>
      <c r="E75" s="24" t="s">
        <v>220</v>
      </c>
      <c r="F75" s="24" t="s">
        <v>48</v>
      </c>
      <c r="G75" s="64">
        <v>3524375.600000001</v>
      </c>
      <c r="H75" s="21"/>
      <c r="I75" s="17"/>
    </row>
    <row r="76" spans="1:9" x14ac:dyDescent="0.3">
      <c r="A76" s="19" t="s">
        <v>245</v>
      </c>
      <c r="B76" s="23" t="s">
        <v>244</v>
      </c>
      <c r="C76" s="23" t="s">
        <v>218</v>
      </c>
      <c r="D76" s="23" t="s">
        <v>47</v>
      </c>
      <c r="E76" s="23" t="s">
        <v>221</v>
      </c>
      <c r="F76" s="23" t="s">
        <v>49</v>
      </c>
      <c r="G76" s="67">
        <v>2730246.77</v>
      </c>
      <c r="H76" s="21"/>
      <c r="I76" s="17"/>
    </row>
    <row r="77" spans="1:9" x14ac:dyDescent="0.3">
      <c r="A77" s="18" t="s">
        <v>245</v>
      </c>
      <c r="B77" s="24" t="s">
        <v>244</v>
      </c>
      <c r="C77" s="24" t="s">
        <v>218</v>
      </c>
      <c r="D77" s="24" t="s">
        <v>47</v>
      </c>
      <c r="E77" s="24" t="s">
        <v>222</v>
      </c>
      <c r="F77" s="24" t="s">
        <v>50</v>
      </c>
      <c r="G77" s="64">
        <v>3202710.4400000009</v>
      </c>
      <c r="H77" s="21"/>
      <c r="I77" s="17"/>
    </row>
    <row r="78" spans="1:9" x14ac:dyDescent="0.3">
      <c r="A78" s="19" t="s">
        <v>245</v>
      </c>
      <c r="B78" s="23" t="s">
        <v>244</v>
      </c>
      <c r="C78" s="23" t="s">
        <v>223</v>
      </c>
      <c r="D78" s="23" t="s">
        <v>97</v>
      </c>
      <c r="E78" s="23" t="s">
        <v>224</v>
      </c>
      <c r="F78" s="23" t="s">
        <v>97</v>
      </c>
      <c r="G78" s="67">
        <v>20861741.45999993</v>
      </c>
      <c r="H78" s="21"/>
      <c r="I78" s="17"/>
    </row>
    <row r="79" spans="1:9" x14ac:dyDescent="0.3">
      <c r="A79" s="19" t="s">
        <v>245</v>
      </c>
      <c r="B79" s="23" t="s">
        <v>244</v>
      </c>
      <c r="C79" s="23" t="s">
        <v>225</v>
      </c>
      <c r="D79" s="23" t="s">
        <v>15</v>
      </c>
      <c r="E79" s="23" t="s">
        <v>226</v>
      </c>
      <c r="F79" s="23" t="s">
        <v>20</v>
      </c>
      <c r="G79" s="67">
        <v>45505402.179999977</v>
      </c>
      <c r="H79" s="21"/>
      <c r="I79" s="17"/>
    </row>
    <row r="80" spans="1:9" x14ac:dyDescent="0.3">
      <c r="A80" s="18" t="s">
        <v>245</v>
      </c>
      <c r="B80" s="24" t="s">
        <v>244</v>
      </c>
      <c r="C80" s="24" t="s">
        <v>225</v>
      </c>
      <c r="D80" s="24" t="s">
        <v>15</v>
      </c>
      <c r="E80" s="24" t="s">
        <v>227</v>
      </c>
      <c r="F80" s="24" t="s">
        <v>19</v>
      </c>
      <c r="G80" s="64">
        <v>1881602.9100000011</v>
      </c>
      <c r="H80" s="21"/>
      <c r="I80" s="17"/>
    </row>
    <row r="81" spans="1:9" x14ac:dyDescent="0.3">
      <c r="A81" s="19" t="s">
        <v>245</v>
      </c>
      <c r="B81" s="23" t="s">
        <v>244</v>
      </c>
      <c r="C81" s="23" t="s">
        <v>225</v>
      </c>
      <c r="D81" s="23" t="s">
        <v>15</v>
      </c>
      <c r="E81" s="23" t="s">
        <v>228</v>
      </c>
      <c r="F81" s="23" t="s">
        <v>16</v>
      </c>
      <c r="G81" s="67">
        <v>27303.279999999999</v>
      </c>
      <c r="H81" s="21"/>
      <c r="I81" s="17"/>
    </row>
    <row r="82" spans="1:9" x14ac:dyDescent="0.3">
      <c r="A82" s="18" t="s">
        <v>245</v>
      </c>
      <c r="B82" s="24" t="s">
        <v>244</v>
      </c>
      <c r="C82" s="24" t="s">
        <v>225</v>
      </c>
      <c r="D82" s="24" t="s">
        <v>15</v>
      </c>
      <c r="E82" s="24" t="s">
        <v>229</v>
      </c>
      <c r="F82" s="24" t="s">
        <v>18</v>
      </c>
      <c r="G82" s="64">
        <v>12297243.91</v>
      </c>
      <c r="H82" s="21"/>
      <c r="I82" s="17"/>
    </row>
    <row r="83" spans="1:9" x14ac:dyDescent="0.3">
      <c r="A83" s="19" t="s">
        <v>245</v>
      </c>
      <c r="B83" s="23" t="s">
        <v>244</v>
      </c>
      <c r="C83" s="23" t="s">
        <v>225</v>
      </c>
      <c r="D83" s="23" t="s">
        <v>15</v>
      </c>
      <c r="E83" s="23" t="s">
        <v>230</v>
      </c>
      <c r="F83" s="23" t="s">
        <v>17</v>
      </c>
      <c r="G83" s="67">
        <v>11434536.57</v>
      </c>
      <c r="H83" s="21"/>
      <c r="I83" s="17"/>
    </row>
    <row r="84" spans="1:9" x14ac:dyDescent="0.3">
      <c r="A84" s="19" t="s">
        <v>245</v>
      </c>
      <c r="B84" s="23" t="s">
        <v>244</v>
      </c>
      <c r="C84" s="23" t="s">
        <v>231</v>
      </c>
      <c r="D84" s="23" t="s">
        <v>107</v>
      </c>
      <c r="E84" s="23" t="s">
        <v>232</v>
      </c>
      <c r="F84" s="23" t="s">
        <v>108</v>
      </c>
      <c r="G84" s="67">
        <v>3891773.5800000071</v>
      </c>
      <c r="H84" s="21"/>
      <c r="I84" s="17"/>
    </row>
    <row r="85" spans="1:9" x14ac:dyDescent="0.3">
      <c r="A85" s="18" t="s">
        <v>245</v>
      </c>
      <c r="B85" s="24" t="s">
        <v>244</v>
      </c>
      <c r="C85" s="24" t="s">
        <v>231</v>
      </c>
      <c r="D85" s="24" t="s">
        <v>107</v>
      </c>
      <c r="E85" s="24" t="s">
        <v>233</v>
      </c>
      <c r="F85" s="24" t="s">
        <v>110</v>
      </c>
      <c r="G85" s="64">
        <v>7531040.2900000419</v>
      </c>
      <c r="H85" s="21"/>
      <c r="I85" s="17"/>
    </row>
    <row r="86" spans="1:9" x14ac:dyDescent="0.3">
      <c r="A86" s="19" t="s">
        <v>245</v>
      </c>
      <c r="B86" s="23" t="s">
        <v>244</v>
      </c>
      <c r="C86" s="23" t="s">
        <v>231</v>
      </c>
      <c r="D86" s="23" t="s">
        <v>107</v>
      </c>
      <c r="E86" s="23" t="s">
        <v>234</v>
      </c>
      <c r="F86" s="23" t="s">
        <v>109</v>
      </c>
      <c r="G86" s="67">
        <v>1561410.75</v>
      </c>
      <c r="H86" s="21"/>
      <c r="I86" s="17"/>
    </row>
    <row r="87" spans="1:9" x14ac:dyDescent="0.3">
      <c r="A87" s="19" t="s">
        <v>245</v>
      </c>
      <c r="B87" s="23" t="s">
        <v>244</v>
      </c>
      <c r="C87" s="23" t="s">
        <v>235</v>
      </c>
      <c r="D87" s="23" t="s">
        <v>46</v>
      </c>
      <c r="E87" s="23" t="s">
        <v>236</v>
      </c>
      <c r="F87" s="23" t="s">
        <v>46</v>
      </c>
      <c r="G87" s="67">
        <v>22017912.45999999</v>
      </c>
      <c r="H87" s="21"/>
      <c r="I87" s="17"/>
    </row>
    <row r="88" spans="1:9" x14ac:dyDescent="0.3">
      <c r="A88" s="19" t="s">
        <v>245</v>
      </c>
      <c r="B88" s="23" t="s">
        <v>244</v>
      </c>
      <c r="C88" s="23" t="s">
        <v>237</v>
      </c>
      <c r="D88" s="23" t="s">
        <v>60</v>
      </c>
      <c r="E88" s="23" t="s">
        <v>238</v>
      </c>
      <c r="F88" s="23" t="s">
        <v>65</v>
      </c>
      <c r="G88" s="67">
        <v>3111071.37</v>
      </c>
      <c r="H88" s="21"/>
      <c r="I88" s="17"/>
    </row>
    <row r="89" spans="1:9" x14ac:dyDescent="0.3">
      <c r="A89" s="18" t="s">
        <v>245</v>
      </c>
      <c r="B89" s="24" t="s">
        <v>244</v>
      </c>
      <c r="C89" s="24" t="s">
        <v>237</v>
      </c>
      <c r="D89" s="24" t="s">
        <v>60</v>
      </c>
      <c r="E89" s="24" t="s">
        <v>239</v>
      </c>
      <c r="F89" s="24" t="s">
        <v>64</v>
      </c>
      <c r="G89" s="64">
        <v>15824582.539999999</v>
      </c>
      <c r="H89" s="21"/>
      <c r="I89" s="17"/>
    </row>
    <row r="90" spans="1:9" x14ac:dyDescent="0.3">
      <c r="A90" s="19" t="s">
        <v>245</v>
      </c>
      <c r="B90" s="23" t="s">
        <v>244</v>
      </c>
      <c r="C90" s="23" t="s">
        <v>237</v>
      </c>
      <c r="D90" s="23" t="s">
        <v>60</v>
      </c>
      <c r="E90" s="23" t="s">
        <v>240</v>
      </c>
      <c r="F90" s="23" t="s">
        <v>62</v>
      </c>
      <c r="G90" s="67">
        <v>5607259.4699999997</v>
      </c>
      <c r="H90" s="21"/>
      <c r="I90" s="17"/>
    </row>
    <row r="91" spans="1:9" x14ac:dyDescent="0.3">
      <c r="A91" s="18" t="s">
        <v>245</v>
      </c>
      <c r="B91" s="24" t="s">
        <v>244</v>
      </c>
      <c r="C91" s="24" t="s">
        <v>237</v>
      </c>
      <c r="D91" s="24" t="s">
        <v>60</v>
      </c>
      <c r="E91" s="24" t="s">
        <v>241</v>
      </c>
      <c r="F91" s="24" t="s">
        <v>63</v>
      </c>
      <c r="G91" s="64">
        <v>6308131.6800000034</v>
      </c>
      <c r="H91" s="21"/>
      <c r="I91" s="17"/>
    </row>
    <row r="92" spans="1:9" x14ac:dyDescent="0.3">
      <c r="A92" s="19" t="s">
        <v>245</v>
      </c>
      <c r="B92" s="23" t="s">
        <v>244</v>
      </c>
      <c r="C92" s="23" t="s">
        <v>237</v>
      </c>
      <c r="D92" s="23" t="s">
        <v>60</v>
      </c>
      <c r="E92" s="23" t="s">
        <v>242</v>
      </c>
      <c r="F92" s="23" t="s">
        <v>61</v>
      </c>
      <c r="G92" s="67">
        <v>7379746.5100000128</v>
      </c>
      <c r="H92" s="21"/>
      <c r="I92" s="17"/>
    </row>
    <row r="93" spans="1:9" x14ac:dyDescent="0.3">
      <c r="A93" s="19" t="s">
        <v>245</v>
      </c>
      <c r="B93" s="23" t="s">
        <v>246</v>
      </c>
      <c r="C93" s="23" t="s">
        <v>128</v>
      </c>
      <c r="D93" s="23" t="s">
        <v>115</v>
      </c>
      <c r="E93" s="23" t="s">
        <v>129</v>
      </c>
      <c r="F93" s="23" t="s">
        <v>115</v>
      </c>
      <c r="G93" s="33">
        <v>6787749.5399999246</v>
      </c>
      <c r="H93" s="21"/>
      <c r="I93" s="17"/>
    </row>
    <row r="94" spans="1:9" x14ac:dyDescent="0.3">
      <c r="A94" s="19" t="s">
        <v>245</v>
      </c>
      <c r="B94" s="23" t="s">
        <v>246</v>
      </c>
      <c r="C94" s="23" t="s">
        <v>130</v>
      </c>
      <c r="D94" s="23" t="s">
        <v>21</v>
      </c>
      <c r="E94" s="23" t="s">
        <v>131</v>
      </c>
      <c r="F94" s="23" t="s">
        <v>44</v>
      </c>
      <c r="G94" s="33">
        <v>1330735.3400000001</v>
      </c>
      <c r="H94" s="21"/>
      <c r="I94" s="17"/>
    </row>
    <row r="95" spans="1:9" x14ac:dyDescent="0.3">
      <c r="A95" s="19" t="s">
        <v>245</v>
      </c>
      <c r="B95" s="23" t="s">
        <v>246</v>
      </c>
      <c r="C95" s="23" t="s">
        <v>130</v>
      </c>
      <c r="D95" s="23" t="s">
        <v>21</v>
      </c>
      <c r="E95" s="23" t="s">
        <v>132</v>
      </c>
      <c r="F95" s="23" t="s">
        <v>37</v>
      </c>
      <c r="G95" s="33">
        <v>1338407.76</v>
      </c>
      <c r="H95" s="21"/>
      <c r="I95" s="17"/>
    </row>
    <row r="96" spans="1:9" x14ac:dyDescent="0.3">
      <c r="A96" s="18" t="s">
        <v>245</v>
      </c>
      <c r="B96" s="24" t="s">
        <v>246</v>
      </c>
      <c r="C96" s="24" t="s">
        <v>130</v>
      </c>
      <c r="D96" s="24" t="s">
        <v>21</v>
      </c>
      <c r="E96" s="24" t="s">
        <v>133</v>
      </c>
      <c r="F96" s="24" t="s">
        <v>23</v>
      </c>
      <c r="G96" s="33">
        <v>59308727.870000072</v>
      </c>
      <c r="H96" s="21"/>
      <c r="I96" s="17"/>
    </row>
    <row r="97" spans="1:9" x14ac:dyDescent="0.3">
      <c r="A97" s="19" t="s">
        <v>245</v>
      </c>
      <c r="B97" s="23" t="s">
        <v>246</v>
      </c>
      <c r="C97" s="23" t="s">
        <v>130</v>
      </c>
      <c r="D97" s="23" t="s">
        <v>21</v>
      </c>
      <c r="E97" s="23" t="s">
        <v>134</v>
      </c>
      <c r="F97" s="23" t="s">
        <v>22</v>
      </c>
      <c r="G97" s="33">
        <v>43023515.259999953</v>
      </c>
      <c r="H97" s="21"/>
      <c r="I97" s="17"/>
    </row>
    <row r="98" spans="1:9" x14ac:dyDescent="0.3">
      <c r="A98" s="18" t="s">
        <v>245</v>
      </c>
      <c r="B98" s="24" t="s">
        <v>246</v>
      </c>
      <c r="C98" s="24" t="s">
        <v>130</v>
      </c>
      <c r="D98" s="24" t="s">
        <v>21</v>
      </c>
      <c r="E98" s="24" t="s">
        <v>135</v>
      </c>
      <c r="F98" s="24" t="s">
        <v>25</v>
      </c>
      <c r="G98" s="33">
        <v>3508497.18</v>
      </c>
      <c r="H98" s="21"/>
      <c r="I98" s="17"/>
    </row>
    <row r="99" spans="1:9" x14ac:dyDescent="0.3">
      <c r="A99" s="19" t="s">
        <v>245</v>
      </c>
      <c r="B99" s="23" t="s">
        <v>246</v>
      </c>
      <c r="C99" s="23" t="s">
        <v>130</v>
      </c>
      <c r="D99" s="23" t="s">
        <v>21</v>
      </c>
      <c r="E99" s="23" t="s">
        <v>136</v>
      </c>
      <c r="F99" s="23" t="s">
        <v>33</v>
      </c>
      <c r="G99" s="33">
        <v>9309036.7799999993</v>
      </c>
      <c r="H99" s="21"/>
      <c r="I99" s="17"/>
    </row>
    <row r="100" spans="1:9" x14ac:dyDescent="0.3">
      <c r="A100" s="18" t="s">
        <v>245</v>
      </c>
      <c r="B100" s="24" t="s">
        <v>246</v>
      </c>
      <c r="C100" s="24" t="s">
        <v>130</v>
      </c>
      <c r="D100" s="24" t="s">
        <v>21</v>
      </c>
      <c r="E100" s="24" t="s">
        <v>137</v>
      </c>
      <c r="F100" s="24" t="s">
        <v>36</v>
      </c>
      <c r="G100" s="33">
        <v>5025071.8600000003</v>
      </c>
      <c r="H100" s="21"/>
      <c r="I100" s="17"/>
    </row>
    <row r="101" spans="1:9" x14ac:dyDescent="0.3">
      <c r="A101" s="19" t="s">
        <v>245</v>
      </c>
      <c r="B101" s="23" t="s">
        <v>246</v>
      </c>
      <c r="C101" s="23" t="s">
        <v>130</v>
      </c>
      <c r="D101" s="23" t="s">
        <v>21</v>
      </c>
      <c r="E101" s="23" t="s">
        <v>138</v>
      </c>
      <c r="F101" s="23" t="s">
        <v>45</v>
      </c>
      <c r="G101" s="33">
        <v>195476.44</v>
      </c>
      <c r="H101" s="21"/>
      <c r="I101" s="17"/>
    </row>
    <row r="102" spans="1:9" x14ac:dyDescent="0.3">
      <c r="A102" s="19" t="s">
        <v>245</v>
      </c>
      <c r="B102" s="23" t="s">
        <v>246</v>
      </c>
      <c r="C102" s="23" t="s">
        <v>130</v>
      </c>
      <c r="D102" s="23" t="s">
        <v>21</v>
      </c>
      <c r="E102" s="23" t="s">
        <v>139</v>
      </c>
      <c r="F102" s="23" t="s">
        <v>30</v>
      </c>
      <c r="G102" s="33">
        <v>1508589.25</v>
      </c>
      <c r="H102" s="21"/>
      <c r="I102" s="17"/>
    </row>
    <row r="103" spans="1:9" x14ac:dyDescent="0.3">
      <c r="A103" s="19" t="s">
        <v>245</v>
      </c>
      <c r="B103" s="23" t="s">
        <v>246</v>
      </c>
      <c r="C103" s="23" t="s">
        <v>130</v>
      </c>
      <c r="D103" s="23" t="s">
        <v>21</v>
      </c>
      <c r="E103" s="23" t="s">
        <v>140</v>
      </c>
      <c r="F103" s="23" t="s">
        <v>26</v>
      </c>
      <c r="G103" s="33">
        <v>436706.92999999988</v>
      </c>
      <c r="H103" s="21"/>
      <c r="I103" s="17"/>
    </row>
    <row r="104" spans="1:9" x14ac:dyDescent="0.3">
      <c r="A104" s="18" t="s">
        <v>245</v>
      </c>
      <c r="B104" s="24" t="s">
        <v>246</v>
      </c>
      <c r="C104" s="24" t="s">
        <v>130</v>
      </c>
      <c r="D104" s="24" t="s">
        <v>21</v>
      </c>
      <c r="E104" s="24" t="s">
        <v>141</v>
      </c>
      <c r="F104" s="24" t="s">
        <v>38</v>
      </c>
      <c r="G104" s="33">
        <v>4527695.0000000019</v>
      </c>
      <c r="H104" s="21"/>
      <c r="I104" s="17"/>
    </row>
    <row r="105" spans="1:9" x14ac:dyDescent="0.3">
      <c r="A105" s="19" t="s">
        <v>245</v>
      </c>
      <c r="B105" s="23" t="s">
        <v>246</v>
      </c>
      <c r="C105" s="23" t="s">
        <v>130</v>
      </c>
      <c r="D105" s="23" t="s">
        <v>21</v>
      </c>
      <c r="E105" s="23" t="s">
        <v>142</v>
      </c>
      <c r="F105" s="23" t="s">
        <v>32</v>
      </c>
      <c r="G105" s="33">
        <v>3116642.01</v>
      </c>
      <c r="H105" s="21"/>
      <c r="I105" s="17"/>
    </row>
    <row r="106" spans="1:9" x14ac:dyDescent="0.3">
      <c r="A106" s="19" t="s">
        <v>245</v>
      </c>
      <c r="B106" s="23" t="s">
        <v>246</v>
      </c>
      <c r="C106" s="23" t="s">
        <v>130</v>
      </c>
      <c r="D106" s="23" t="s">
        <v>21</v>
      </c>
      <c r="E106" s="23" t="s">
        <v>143</v>
      </c>
      <c r="F106" s="23" t="s">
        <v>24</v>
      </c>
      <c r="G106" s="33">
        <v>2897305.04</v>
      </c>
      <c r="H106" s="21"/>
      <c r="I106" s="17"/>
    </row>
    <row r="107" spans="1:9" x14ac:dyDescent="0.3">
      <c r="A107" s="18" t="s">
        <v>245</v>
      </c>
      <c r="B107" s="24" t="s">
        <v>246</v>
      </c>
      <c r="C107" s="24" t="s">
        <v>130</v>
      </c>
      <c r="D107" s="24" t="s">
        <v>21</v>
      </c>
      <c r="E107" s="24" t="s">
        <v>144</v>
      </c>
      <c r="F107" s="24" t="s">
        <v>39</v>
      </c>
      <c r="G107" s="33">
        <v>2558721.9200000009</v>
      </c>
      <c r="H107" s="21"/>
      <c r="I107" s="17"/>
    </row>
    <row r="108" spans="1:9" x14ac:dyDescent="0.3">
      <c r="A108" s="19" t="s">
        <v>245</v>
      </c>
      <c r="B108" s="23" t="s">
        <v>246</v>
      </c>
      <c r="C108" s="23" t="s">
        <v>130</v>
      </c>
      <c r="D108" s="23" t="s">
        <v>21</v>
      </c>
      <c r="E108" s="23" t="s">
        <v>145</v>
      </c>
      <c r="F108" s="23" t="s">
        <v>31</v>
      </c>
      <c r="G108" s="33">
        <v>16451382.80000001</v>
      </c>
      <c r="H108" s="21"/>
      <c r="I108" s="17"/>
    </row>
    <row r="109" spans="1:9" x14ac:dyDescent="0.3">
      <c r="A109" s="18" t="s">
        <v>245</v>
      </c>
      <c r="B109" s="24" t="s">
        <v>246</v>
      </c>
      <c r="C109" s="24" t="s">
        <v>130</v>
      </c>
      <c r="D109" s="24" t="s">
        <v>21</v>
      </c>
      <c r="E109" s="24" t="s">
        <v>146</v>
      </c>
      <c r="F109" s="24" t="s">
        <v>40</v>
      </c>
      <c r="G109" s="33">
        <v>7871608.3299999991</v>
      </c>
      <c r="H109" s="21"/>
      <c r="I109" s="17"/>
    </row>
    <row r="110" spans="1:9" x14ac:dyDescent="0.3">
      <c r="A110" s="19" t="s">
        <v>245</v>
      </c>
      <c r="B110" s="23" t="s">
        <v>246</v>
      </c>
      <c r="C110" s="23" t="s">
        <v>130</v>
      </c>
      <c r="D110" s="23" t="s">
        <v>21</v>
      </c>
      <c r="E110" s="23" t="s">
        <v>147</v>
      </c>
      <c r="F110" s="23" t="s">
        <v>29</v>
      </c>
      <c r="G110" s="33">
        <v>1472632.73</v>
      </c>
      <c r="H110" s="21"/>
      <c r="I110" s="17"/>
    </row>
    <row r="111" spans="1:9" x14ac:dyDescent="0.3">
      <c r="A111" s="18" t="s">
        <v>245</v>
      </c>
      <c r="B111" s="24" t="s">
        <v>246</v>
      </c>
      <c r="C111" s="24" t="s">
        <v>130</v>
      </c>
      <c r="D111" s="24" t="s">
        <v>21</v>
      </c>
      <c r="E111" s="24" t="s">
        <v>148</v>
      </c>
      <c r="F111" s="24" t="s">
        <v>35</v>
      </c>
      <c r="G111" s="33">
        <v>9174737.4299999997</v>
      </c>
      <c r="H111" s="21"/>
      <c r="I111" s="17"/>
    </row>
    <row r="112" spans="1:9" x14ac:dyDescent="0.3">
      <c r="A112" s="19" t="s">
        <v>245</v>
      </c>
      <c r="B112" s="23" t="s">
        <v>246</v>
      </c>
      <c r="C112" s="23" t="s">
        <v>130</v>
      </c>
      <c r="D112" s="23" t="s">
        <v>21</v>
      </c>
      <c r="E112" s="23" t="s">
        <v>149</v>
      </c>
      <c r="F112" s="23" t="s">
        <v>34</v>
      </c>
      <c r="G112" s="33">
        <v>11441998.630000001</v>
      </c>
      <c r="H112" s="21"/>
      <c r="I112" s="17"/>
    </row>
    <row r="113" spans="1:9" x14ac:dyDescent="0.3">
      <c r="A113" s="18" t="s">
        <v>245</v>
      </c>
      <c r="B113" s="24" t="s">
        <v>246</v>
      </c>
      <c r="C113" s="24" t="s">
        <v>130</v>
      </c>
      <c r="D113" s="24" t="s">
        <v>21</v>
      </c>
      <c r="E113" s="24" t="s">
        <v>150</v>
      </c>
      <c r="F113" s="24" t="s">
        <v>43</v>
      </c>
      <c r="G113" s="33">
        <v>699015.60000000009</v>
      </c>
      <c r="H113" s="21"/>
      <c r="I113" s="17"/>
    </row>
    <row r="114" spans="1:9" x14ac:dyDescent="0.3">
      <c r="A114" s="19" t="s">
        <v>245</v>
      </c>
      <c r="B114" s="23" t="s">
        <v>246</v>
      </c>
      <c r="C114" s="23" t="s">
        <v>130</v>
      </c>
      <c r="D114" s="23" t="s">
        <v>21</v>
      </c>
      <c r="E114" s="23" t="s">
        <v>151</v>
      </c>
      <c r="F114" s="23" t="s">
        <v>42</v>
      </c>
      <c r="G114" s="33">
        <v>1997954.709999999</v>
      </c>
      <c r="H114" s="21"/>
      <c r="I114" s="17"/>
    </row>
    <row r="115" spans="1:9" x14ac:dyDescent="0.3">
      <c r="A115" s="19" t="s">
        <v>245</v>
      </c>
      <c r="B115" s="23" t="s">
        <v>246</v>
      </c>
      <c r="C115" s="23" t="s">
        <v>130</v>
      </c>
      <c r="D115" s="23" t="s">
        <v>21</v>
      </c>
      <c r="E115" s="23" t="s">
        <v>152</v>
      </c>
      <c r="F115" s="23" t="s">
        <v>28</v>
      </c>
      <c r="G115" s="33">
        <v>9632252.8600000031</v>
      </c>
      <c r="H115" s="21"/>
      <c r="I115" s="17"/>
    </row>
    <row r="116" spans="1:9" x14ac:dyDescent="0.3">
      <c r="A116" s="18" t="s">
        <v>245</v>
      </c>
      <c r="B116" s="24" t="s">
        <v>246</v>
      </c>
      <c r="C116" s="24" t="s">
        <v>130</v>
      </c>
      <c r="D116" s="24" t="s">
        <v>21</v>
      </c>
      <c r="E116" s="24" t="s">
        <v>153</v>
      </c>
      <c r="F116" s="24" t="s">
        <v>27</v>
      </c>
      <c r="G116" s="33">
        <v>2917818.57</v>
      </c>
      <c r="H116" s="21"/>
      <c r="I116" s="17"/>
    </row>
    <row r="117" spans="1:9" x14ac:dyDescent="0.3">
      <c r="A117" s="19" t="s">
        <v>245</v>
      </c>
      <c r="B117" s="23" t="s">
        <v>246</v>
      </c>
      <c r="C117" s="23" t="s">
        <v>130</v>
      </c>
      <c r="D117" s="23" t="s">
        <v>21</v>
      </c>
      <c r="E117" s="23" t="s">
        <v>154</v>
      </c>
      <c r="F117" s="23" t="s">
        <v>41</v>
      </c>
      <c r="G117" s="33">
        <v>2276957.2799999998</v>
      </c>
      <c r="H117" s="21"/>
      <c r="I117" s="17"/>
    </row>
    <row r="118" spans="1:9" x14ac:dyDescent="0.3">
      <c r="A118" s="18" t="s">
        <v>245</v>
      </c>
      <c r="B118" s="24" t="s">
        <v>246</v>
      </c>
      <c r="C118" s="24" t="s">
        <v>155</v>
      </c>
      <c r="D118" s="24" t="s">
        <v>69</v>
      </c>
      <c r="E118" s="24" t="s">
        <v>156</v>
      </c>
      <c r="F118" s="24" t="s">
        <v>71</v>
      </c>
      <c r="G118" s="33">
        <v>920532.34000000043</v>
      </c>
      <c r="H118" s="21"/>
      <c r="I118" s="17"/>
    </row>
    <row r="119" spans="1:9" x14ac:dyDescent="0.3">
      <c r="A119" s="18" t="s">
        <v>245</v>
      </c>
      <c r="B119" s="24" t="s">
        <v>246</v>
      </c>
      <c r="C119" s="24" t="s">
        <v>155</v>
      </c>
      <c r="D119" s="24" t="s">
        <v>69</v>
      </c>
      <c r="E119" s="24" t="s">
        <v>157</v>
      </c>
      <c r="F119" s="24" t="s">
        <v>72</v>
      </c>
      <c r="G119" s="33">
        <v>1232186.3400000001</v>
      </c>
      <c r="H119" s="21"/>
      <c r="I119" s="17"/>
    </row>
    <row r="120" spans="1:9" x14ac:dyDescent="0.3">
      <c r="A120" s="19" t="s">
        <v>245</v>
      </c>
      <c r="B120" s="23" t="s">
        <v>246</v>
      </c>
      <c r="C120" s="23" t="s">
        <v>155</v>
      </c>
      <c r="D120" s="23" t="s">
        <v>69</v>
      </c>
      <c r="E120" s="23" t="s">
        <v>158</v>
      </c>
      <c r="F120" s="23" t="s">
        <v>73</v>
      </c>
      <c r="G120" s="33">
        <v>31121549.18999999</v>
      </c>
      <c r="H120" s="21"/>
      <c r="I120" s="17"/>
    </row>
    <row r="121" spans="1:9" x14ac:dyDescent="0.3">
      <c r="A121" s="18" t="s">
        <v>245</v>
      </c>
      <c r="B121" s="24" t="s">
        <v>246</v>
      </c>
      <c r="C121" s="24" t="s">
        <v>155</v>
      </c>
      <c r="D121" s="24" t="s">
        <v>69</v>
      </c>
      <c r="E121" s="24" t="s">
        <v>159</v>
      </c>
      <c r="F121" s="24" t="s">
        <v>70</v>
      </c>
      <c r="G121" s="33">
        <v>700566.13000000012</v>
      </c>
      <c r="H121" s="21"/>
      <c r="I121" s="17"/>
    </row>
    <row r="122" spans="1:9" x14ac:dyDescent="0.3">
      <c r="A122" s="19" t="s">
        <v>245</v>
      </c>
      <c r="B122" s="23" t="s">
        <v>246</v>
      </c>
      <c r="C122" s="23" t="s">
        <v>155</v>
      </c>
      <c r="D122" s="23" t="s">
        <v>69</v>
      </c>
      <c r="E122" s="23" t="s">
        <v>160</v>
      </c>
      <c r="F122" s="23" t="s">
        <v>75</v>
      </c>
      <c r="G122" s="33">
        <v>450949.42999999988</v>
      </c>
      <c r="H122" s="21"/>
      <c r="I122" s="17"/>
    </row>
    <row r="123" spans="1:9" x14ac:dyDescent="0.3">
      <c r="A123" s="18" t="s">
        <v>245</v>
      </c>
      <c r="B123" s="24" t="s">
        <v>246</v>
      </c>
      <c r="C123" s="24" t="s">
        <v>155</v>
      </c>
      <c r="D123" s="24" t="s">
        <v>69</v>
      </c>
      <c r="E123" s="24" t="s">
        <v>161</v>
      </c>
      <c r="F123" s="24" t="s">
        <v>74</v>
      </c>
      <c r="G123" s="33">
        <v>4474360.0300000021</v>
      </c>
      <c r="H123" s="21"/>
      <c r="I123" s="17"/>
    </row>
    <row r="124" spans="1:9" x14ac:dyDescent="0.3">
      <c r="A124" s="58" t="s">
        <v>245</v>
      </c>
      <c r="B124" s="58" t="s">
        <v>246</v>
      </c>
      <c r="C124" s="58" t="s">
        <v>162</v>
      </c>
      <c r="D124" s="58" t="s">
        <v>11</v>
      </c>
      <c r="E124" s="58" t="s">
        <v>163</v>
      </c>
      <c r="F124" s="58" t="s">
        <v>12</v>
      </c>
      <c r="G124" s="33">
        <v>22512843.69999991</v>
      </c>
      <c r="H124" s="21"/>
      <c r="I124" s="17"/>
    </row>
    <row r="125" spans="1:9" x14ac:dyDescent="0.3">
      <c r="A125" s="58" t="s">
        <v>245</v>
      </c>
      <c r="B125" s="58" t="s">
        <v>246</v>
      </c>
      <c r="C125" s="58" t="s">
        <v>162</v>
      </c>
      <c r="D125" s="58" t="s">
        <v>11</v>
      </c>
      <c r="E125" s="58" t="s">
        <v>164</v>
      </c>
      <c r="F125" s="58" t="s">
        <v>14</v>
      </c>
      <c r="G125" s="33">
        <v>20535720.59999999</v>
      </c>
      <c r="H125" s="21"/>
      <c r="I125" s="17"/>
    </row>
    <row r="126" spans="1:9" x14ac:dyDescent="0.3">
      <c r="A126" s="58" t="s">
        <v>245</v>
      </c>
      <c r="B126" s="58" t="s">
        <v>246</v>
      </c>
      <c r="C126" s="58" t="s">
        <v>162</v>
      </c>
      <c r="D126" s="58" t="s">
        <v>11</v>
      </c>
      <c r="E126" s="58" t="s">
        <v>165</v>
      </c>
      <c r="F126" s="58" t="s">
        <v>13</v>
      </c>
      <c r="G126" s="33">
        <v>406421.17</v>
      </c>
      <c r="H126" s="21"/>
      <c r="I126" s="17"/>
    </row>
    <row r="127" spans="1:9" x14ac:dyDescent="0.3">
      <c r="A127" s="58" t="s">
        <v>245</v>
      </c>
      <c r="B127" s="58" t="s">
        <v>246</v>
      </c>
      <c r="C127" s="58" t="s">
        <v>166</v>
      </c>
      <c r="D127" s="58" t="s">
        <v>98</v>
      </c>
      <c r="E127" s="58" t="s">
        <v>167</v>
      </c>
      <c r="F127" s="58" t="s">
        <v>99</v>
      </c>
      <c r="G127" s="33">
        <v>13304622.20999998</v>
      </c>
      <c r="H127" s="21"/>
      <c r="I127" s="17"/>
    </row>
    <row r="128" spans="1:9" x14ac:dyDescent="0.3">
      <c r="A128" s="58" t="s">
        <v>245</v>
      </c>
      <c r="B128" s="58" t="s">
        <v>246</v>
      </c>
      <c r="C128" s="58" t="s">
        <v>166</v>
      </c>
      <c r="D128" s="58" t="s">
        <v>98</v>
      </c>
      <c r="E128" s="58" t="s">
        <v>168</v>
      </c>
      <c r="F128" s="58" t="s">
        <v>101</v>
      </c>
      <c r="G128" s="33">
        <v>528071.67000000004</v>
      </c>
      <c r="H128" s="21"/>
      <c r="I128" s="17"/>
    </row>
    <row r="129" spans="1:9" x14ac:dyDescent="0.3">
      <c r="A129" s="58" t="s">
        <v>245</v>
      </c>
      <c r="B129" s="58" t="s">
        <v>246</v>
      </c>
      <c r="C129" s="58" t="s">
        <v>166</v>
      </c>
      <c r="D129" s="58" t="s">
        <v>98</v>
      </c>
      <c r="E129" s="58" t="s">
        <v>169</v>
      </c>
      <c r="F129" s="58" t="s">
        <v>100</v>
      </c>
      <c r="G129" s="33">
        <v>370655.12999999989</v>
      </c>
      <c r="H129" s="21"/>
      <c r="I129" s="17"/>
    </row>
    <row r="130" spans="1:9" x14ac:dyDescent="0.3">
      <c r="A130" s="58" t="s">
        <v>245</v>
      </c>
      <c r="B130" s="58" t="s">
        <v>246</v>
      </c>
      <c r="C130" s="58" t="s">
        <v>170</v>
      </c>
      <c r="D130" s="58" t="s">
        <v>66</v>
      </c>
      <c r="E130" s="58" t="s">
        <v>171</v>
      </c>
      <c r="F130" s="58" t="s">
        <v>67</v>
      </c>
      <c r="G130" s="33">
        <v>2028665.19</v>
      </c>
      <c r="H130" s="21"/>
      <c r="I130" s="17"/>
    </row>
    <row r="131" spans="1:9" x14ac:dyDescent="0.3">
      <c r="A131" s="58" t="s">
        <v>245</v>
      </c>
      <c r="B131" s="58" t="s">
        <v>246</v>
      </c>
      <c r="C131" s="58" t="s">
        <v>170</v>
      </c>
      <c r="D131" s="58" t="s">
        <v>66</v>
      </c>
      <c r="E131" s="58" t="s">
        <v>172</v>
      </c>
      <c r="F131" s="58" t="s">
        <v>68</v>
      </c>
      <c r="G131" s="33">
        <v>11335249.539999999</v>
      </c>
      <c r="H131" s="21"/>
      <c r="I131" s="17"/>
    </row>
    <row r="132" spans="1:9" x14ac:dyDescent="0.3">
      <c r="A132" s="58" t="s">
        <v>245</v>
      </c>
      <c r="B132" s="58" t="s">
        <v>246</v>
      </c>
      <c r="C132" s="58" t="s">
        <v>173</v>
      </c>
      <c r="D132" s="58" t="s">
        <v>102</v>
      </c>
      <c r="E132" s="58" t="s">
        <v>174</v>
      </c>
      <c r="F132" s="58" t="s">
        <v>103</v>
      </c>
      <c r="G132" s="33">
        <v>236828.21</v>
      </c>
      <c r="H132" s="21"/>
      <c r="I132" s="17"/>
    </row>
    <row r="133" spans="1:9" x14ac:dyDescent="0.3">
      <c r="A133" s="58" t="s">
        <v>245</v>
      </c>
      <c r="B133" s="58" t="s">
        <v>246</v>
      </c>
      <c r="C133" s="58" t="s">
        <v>173</v>
      </c>
      <c r="D133" s="58" t="s">
        <v>102</v>
      </c>
      <c r="E133" s="58" t="s">
        <v>175</v>
      </c>
      <c r="F133" s="58" t="s">
        <v>104</v>
      </c>
      <c r="G133" s="33">
        <v>76710.91</v>
      </c>
      <c r="H133" s="21"/>
      <c r="I133" s="17"/>
    </row>
    <row r="134" spans="1:9" x14ac:dyDescent="0.3">
      <c r="A134" s="58" t="s">
        <v>245</v>
      </c>
      <c r="B134" s="58" t="s">
        <v>246</v>
      </c>
      <c r="C134" s="58" t="s">
        <v>173</v>
      </c>
      <c r="D134" s="58" t="s">
        <v>102</v>
      </c>
      <c r="E134" s="58" t="s">
        <v>176</v>
      </c>
      <c r="F134" s="58" t="s">
        <v>105</v>
      </c>
      <c r="G134" s="33">
        <v>61030.55000000001</v>
      </c>
      <c r="H134" s="21"/>
      <c r="I134" s="17"/>
    </row>
    <row r="135" spans="1:9" x14ac:dyDescent="0.3">
      <c r="A135" s="58" t="s">
        <v>245</v>
      </c>
      <c r="B135" s="58" t="s">
        <v>246</v>
      </c>
      <c r="C135" s="58" t="s">
        <v>173</v>
      </c>
      <c r="D135" s="58" t="s">
        <v>102</v>
      </c>
      <c r="E135" s="58" t="s">
        <v>177</v>
      </c>
      <c r="F135" s="58" t="s">
        <v>106</v>
      </c>
      <c r="G135" s="33">
        <v>2362180.649999999</v>
      </c>
      <c r="H135" s="21"/>
      <c r="I135" s="17"/>
    </row>
    <row r="136" spans="1:9" x14ac:dyDescent="0.3">
      <c r="A136" s="58" t="s">
        <v>245</v>
      </c>
      <c r="B136" s="58" t="s">
        <v>246</v>
      </c>
      <c r="C136" s="58" t="s">
        <v>178</v>
      </c>
      <c r="D136" s="58" t="s">
        <v>116</v>
      </c>
      <c r="E136" s="58" t="s">
        <v>179</v>
      </c>
      <c r="F136" s="58" t="s">
        <v>116</v>
      </c>
      <c r="G136" s="33">
        <v>564670.03</v>
      </c>
      <c r="H136" s="21"/>
      <c r="I136" s="17"/>
    </row>
    <row r="137" spans="1:9" x14ac:dyDescent="0.3">
      <c r="A137" s="58" t="s">
        <v>245</v>
      </c>
      <c r="B137" s="58" t="s">
        <v>246</v>
      </c>
      <c r="C137" s="58" t="s">
        <v>180</v>
      </c>
      <c r="D137" s="58" t="s">
        <v>117</v>
      </c>
      <c r="E137" s="58" t="s">
        <v>181</v>
      </c>
      <c r="F137" s="58" t="s">
        <v>117</v>
      </c>
      <c r="G137" s="33">
        <v>101215.2</v>
      </c>
      <c r="H137" s="21"/>
      <c r="I137" s="17"/>
    </row>
    <row r="138" spans="1:9" x14ac:dyDescent="0.3">
      <c r="A138" s="58" t="s">
        <v>245</v>
      </c>
      <c r="B138" s="58" t="s">
        <v>246</v>
      </c>
      <c r="C138" s="58" t="s">
        <v>182</v>
      </c>
      <c r="D138" s="58" t="s">
        <v>56</v>
      </c>
      <c r="E138" s="58" t="s">
        <v>183</v>
      </c>
      <c r="F138" s="58" t="s">
        <v>58</v>
      </c>
      <c r="G138" s="33">
        <v>251575846.46000031</v>
      </c>
      <c r="H138" s="21"/>
      <c r="I138" s="17"/>
    </row>
    <row r="139" spans="1:9" x14ac:dyDescent="0.3">
      <c r="A139" s="58" t="s">
        <v>245</v>
      </c>
      <c r="B139" s="58" t="s">
        <v>246</v>
      </c>
      <c r="C139" s="58" t="s">
        <v>182</v>
      </c>
      <c r="D139" s="58" t="s">
        <v>56</v>
      </c>
      <c r="E139" s="58" t="s">
        <v>184</v>
      </c>
      <c r="F139" s="58" t="s">
        <v>59</v>
      </c>
      <c r="G139" s="33">
        <v>75441543.54999949</v>
      </c>
      <c r="H139" s="21"/>
      <c r="I139" s="17"/>
    </row>
    <row r="140" spans="1:9" x14ac:dyDescent="0.3">
      <c r="A140" s="58" t="s">
        <v>245</v>
      </c>
      <c r="B140" s="58" t="s">
        <v>246</v>
      </c>
      <c r="C140" s="58" t="s">
        <v>182</v>
      </c>
      <c r="D140" s="58" t="s">
        <v>56</v>
      </c>
      <c r="E140" s="58" t="s">
        <v>185</v>
      </c>
      <c r="F140" s="58" t="s">
        <v>57</v>
      </c>
      <c r="G140" s="33">
        <v>50435389.270000003</v>
      </c>
      <c r="H140" s="21"/>
      <c r="I140" s="17"/>
    </row>
    <row r="141" spans="1:9" x14ac:dyDescent="0.3">
      <c r="A141" s="60" t="s">
        <v>245</v>
      </c>
      <c r="B141" s="60" t="s">
        <v>246</v>
      </c>
      <c r="C141" s="60" t="s">
        <v>186</v>
      </c>
      <c r="D141" s="60" t="s">
        <v>89</v>
      </c>
      <c r="E141" s="60" t="s">
        <v>187</v>
      </c>
      <c r="F141" s="60" t="s">
        <v>92</v>
      </c>
      <c r="G141" s="38">
        <v>2744578.3000000031</v>
      </c>
      <c r="H141" s="21"/>
      <c r="I141" s="17"/>
    </row>
    <row r="142" spans="1:9" x14ac:dyDescent="0.3">
      <c r="A142" s="60" t="s">
        <v>245</v>
      </c>
      <c r="B142" s="60" t="s">
        <v>246</v>
      </c>
      <c r="C142" s="60" t="s">
        <v>186</v>
      </c>
      <c r="D142" s="60" t="s">
        <v>89</v>
      </c>
      <c r="E142" s="60" t="s">
        <v>188</v>
      </c>
      <c r="F142" s="60" t="s">
        <v>90</v>
      </c>
      <c r="G142" s="38">
        <v>2672683.459999999</v>
      </c>
      <c r="H142" s="21"/>
      <c r="I142" s="17"/>
    </row>
    <row r="143" spans="1:9" x14ac:dyDescent="0.3">
      <c r="A143" s="60" t="s">
        <v>245</v>
      </c>
      <c r="B143" s="60" t="s">
        <v>246</v>
      </c>
      <c r="C143" s="60" t="s">
        <v>186</v>
      </c>
      <c r="D143" s="60" t="s">
        <v>89</v>
      </c>
      <c r="E143" s="60" t="s">
        <v>189</v>
      </c>
      <c r="F143" s="60" t="s">
        <v>95</v>
      </c>
      <c r="G143" s="38">
        <v>5686397.4199999971</v>
      </c>
      <c r="H143" s="21"/>
      <c r="I143" s="17"/>
    </row>
    <row r="144" spans="1:9" x14ac:dyDescent="0.3">
      <c r="A144" s="60" t="s">
        <v>245</v>
      </c>
      <c r="B144" s="60" t="s">
        <v>246</v>
      </c>
      <c r="C144" s="60" t="s">
        <v>186</v>
      </c>
      <c r="D144" s="60" t="s">
        <v>89</v>
      </c>
      <c r="E144" s="60" t="s">
        <v>190</v>
      </c>
      <c r="F144" s="60" t="s">
        <v>94</v>
      </c>
      <c r="G144" s="38">
        <v>825701.26999999955</v>
      </c>
      <c r="H144" s="21"/>
      <c r="I144" s="17"/>
    </row>
    <row r="145" spans="1:9" x14ac:dyDescent="0.3">
      <c r="A145" s="60" t="s">
        <v>245</v>
      </c>
      <c r="B145" s="60" t="s">
        <v>246</v>
      </c>
      <c r="C145" s="60" t="s">
        <v>186</v>
      </c>
      <c r="D145" s="60" t="s">
        <v>89</v>
      </c>
      <c r="E145" s="60" t="s">
        <v>191</v>
      </c>
      <c r="F145" s="60" t="s">
        <v>91</v>
      </c>
      <c r="G145" s="38">
        <v>324869.79999999987</v>
      </c>
      <c r="H145" s="21"/>
      <c r="I145" s="17"/>
    </row>
    <row r="146" spans="1:9" x14ac:dyDescent="0.3">
      <c r="A146" s="60" t="s">
        <v>245</v>
      </c>
      <c r="B146" s="60" t="s">
        <v>246</v>
      </c>
      <c r="C146" s="60" t="s">
        <v>186</v>
      </c>
      <c r="D146" s="60" t="s">
        <v>89</v>
      </c>
      <c r="E146" s="60" t="s">
        <v>192</v>
      </c>
      <c r="F146" s="60" t="s">
        <v>93</v>
      </c>
      <c r="G146" s="38">
        <v>3846147.6599999978</v>
      </c>
      <c r="H146" s="21"/>
      <c r="I146" s="17"/>
    </row>
    <row r="147" spans="1:9" x14ac:dyDescent="0.3">
      <c r="A147" s="60" t="s">
        <v>245</v>
      </c>
      <c r="B147" s="60" t="s">
        <v>246</v>
      </c>
      <c r="C147" s="60" t="s">
        <v>193</v>
      </c>
      <c r="D147" s="60" t="s">
        <v>111</v>
      </c>
      <c r="E147" s="60" t="s">
        <v>194</v>
      </c>
      <c r="F147" s="60" t="s">
        <v>112</v>
      </c>
      <c r="G147" s="38">
        <v>49259.020000000019</v>
      </c>
      <c r="H147" s="21"/>
      <c r="I147" s="17"/>
    </row>
    <row r="148" spans="1:9" x14ac:dyDescent="0.3">
      <c r="A148" s="60" t="s">
        <v>245</v>
      </c>
      <c r="B148" s="60" t="s">
        <v>246</v>
      </c>
      <c r="C148" s="60" t="s">
        <v>193</v>
      </c>
      <c r="D148" s="60" t="s">
        <v>111</v>
      </c>
      <c r="E148" s="60" t="s">
        <v>195</v>
      </c>
      <c r="F148" s="60" t="s">
        <v>113</v>
      </c>
      <c r="G148" s="38">
        <v>809.94</v>
      </c>
      <c r="H148" s="21"/>
      <c r="I148" s="17"/>
    </row>
    <row r="149" spans="1:9" x14ac:dyDescent="0.3">
      <c r="A149" s="60" t="s">
        <v>245</v>
      </c>
      <c r="B149" s="60" t="s">
        <v>246</v>
      </c>
      <c r="C149" s="60" t="s">
        <v>196</v>
      </c>
      <c r="D149" s="60" t="s">
        <v>114</v>
      </c>
      <c r="E149" s="60" t="s">
        <v>197</v>
      </c>
      <c r="F149" s="60" t="s">
        <v>114</v>
      </c>
      <c r="G149" s="38">
        <v>95283.330000000016</v>
      </c>
      <c r="H149" s="21"/>
      <c r="I149" s="17"/>
    </row>
    <row r="150" spans="1:9" x14ac:dyDescent="0.3">
      <c r="A150" s="60" t="s">
        <v>245</v>
      </c>
      <c r="B150" s="60" t="s">
        <v>246</v>
      </c>
      <c r="C150" s="60" t="s">
        <v>198</v>
      </c>
      <c r="D150" s="60" t="s">
        <v>76</v>
      </c>
      <c r="E150" s="60" t="s">
        <v>199</v>
      </c>
      <c r="F150" s="60" t="s">
        <v>79</v>
      </c>
      <c r="G150" s="38">
        <v>7042292.190000006</v>
      </c>
      <c r="H150" s="21"/>
      <c r="I150" s="17"/>
    </row>
    <row r="151" spans="1:9" x14ac:dyDescent="0.3">
      <c r="A151" s="60" t="s">
        <v>245</v>
      </c>
      <c r="B151" s="60" t="s">
        <v>246</v>
      </c>
      <c r="C151" s="60" t="s">
        <v>198</v>
      </c>
      <c r="D151" s="60" t="s">
        <v>76</v>
      </c>
      <c r="E151" s="60" t="s">
        <v>200</v>
      </c>
      <c r="F151" s="60" t="s">
        <v>77</v>
      </c>
      <c r="G151" s="38">
        <v>192422709.31000009</v>
      </c>
      <c r="H151" s="21"/>
      <c r="I151" s="17"/>
    </row>
    <row r="152" spans="1:9" x14ac:dyDescent="0.3">
      <c r="A152" s="60" t="s">
        <v>245</v>
      </c>
      <c r="B152" s="60" t="s">
        <v>246</v>
      </c>
      <c r="C152" s="60" t="s">
        <v>198</v>
      </c>
      <c r="D152" s="60" t="s">
        <v>76</v>
      </c>
      <c r="E152" s="60" t="s">
        <v>201</v>
      </c>
      <c r="F152" s="60" t="s">
        <v>78</v>
      </c>
      <c r="G152" s="38">
        <v>18351339.59999999</v>
      </c>
      <c r="H152" s="21"/>
      <c r="I152" s="17"/>
    </row>
    <row r="153" spans="1:9" x14ac:dyDescent="0.3">
      <c r="A153" s="60" t="s">
        <v>245</v>
      </c>
      <c r="B153" s="60" t="s">
        <v>246</v>
      </c>
      <c r="C153" s="60" t="s">
        <v>202</v>
      </c>
      <c r="D153" s="60" t="s">
        <v>81</v>
      </c>
      <c r="E153" s="60" t="s">
        <v>203</v>
      </c>
      <c r="F153" s="60" t="s">
        <v>84</v>
      </c>
      <c r="G153" s="38">
        <v>7040199.0700000087</v>
      </c>
      <c r="H153" s="21"/>
      <c r="I153" s="17"/>
    </row>
    <row r="154" spans="1:9" x14ac:dyDescent="0.3">
      <c r="A154" s="19" t="s">
        <v>245</v>
      </c>
      <c r="B154" s="23" t="s">
        <v>246</v>
      </c>
      <c r="C154" s="23" t="s">
        <v>202</v>
      </c>
      <c r="D154" s="23" t="s">
        <v>81</v>
      </c>
      <c r="E154" s="23" t="s">
        <v>204</v>
      </c>
      <c r="F154" s="23" t="s">
        <v>83</v>
      </c>
      <c r="G154" s="67">
        <v>12371792.890000001</v>
      </c>
      <c r="H154" s="21"/>
      <c r="I154" s="17"/>
    </row>
    <row r="155" spans="1:9" x14ac:dyDescent="0.3">
      <c r="A155" s="18" t="s">
        <v>245</v>
      </c>
      <c r="B155" s="24" t="s">
        <v>246</v>
      </c>
      <c r="C155" s="24" t="s">
        <v>202</v>
      </c>
      <c r="D155" s="24" t="s">
        <v>81</v>
      </c>
      <c r="E155" s="24" t="s">
        <v>205</v>
      </c>
      <c r="F155" s="24" t="s">
        <v>82</v>
      </c>
      <c r="G155" s="64">
        <v>6828139.3900000323</v>
      </c>
      <c r="H155" s="21"/>
      <c r="I155" s="17"/>
    </row>
    <row r="156" spans="1:9" x14ac:dyDescent="0.3">
      <c r="A156" s="19" t="s">
        <v>245</v>
      </c>
      <c r="B156" s="23" t="s">
        <v>246</v>
      </c>
      <c r="C156" s="23" t="s">
        <v>202</v>
      </c>
      <c r="D156" s="23" t="s">
        <v>81</v>
      </c>
      <c r="E156" s="23" t="s">
        <v>206</v>
      </c>
      <c r="F156" s="23" t="s">
        <v>88</v>
      </c>
      <c r="G156" s="67">
        <v>136690.78</v>
      </c>
      <c r="H156" s="21"/>
      <c r="I156" s="17"/>
    </row>
    <row r="157" spans="1:9" x14ac:dyDescent="0.3">
      <c r="A157" s="18" t="s">
        <v>245</v>
      </c>
      <c r="B157" s="24" t="s">
        <v>246</v>
      </c>
      <c r="C157" s="24" t="s">
        <v>202</v>
      </c>
      <c r="D157" s="24" t="s">
        <v>81</v>
      </c>
      <c r="E157" s="24" t="s">
        <v>207</v>
      </c>
      <c r="F157" s="24" t="s">
        <v>85</v>
      </c>
      <c r="G157" s="64">
        <v>586434.94999999995</v>
      </c>
      <c r="H157" s="21"/>
      <c r="I157" s="17"/>
    </row>
    <row r="158" spans="1:9" x14ac:dyDescent="0.3">
      <c r="A158" s="19" t="s">
        <v>245</v>
      </c>
      <c r="B158" s="23" t="s">
        <v>246</v>
      </c>
      <c r="C158" s="23" t="s">
        <v>202</v>
      </c>
      <c r="D158" s="23" t="s">
        <v>81</v>
      </c>
      <c r="E158" s="23" t="s">
        <v>208</v>
      </c>
      <c r="F158" s="23" t="s">
        <v>87</v>
      </c>
      <c r="G158" s="67">
        <v>5311952.9700000286</v>
      </c>
      <c r="H158" s="21"/>
      <c r="I158" s="17"/>
    </row>
    <row r="159" spans="1:9" x14ac:dyDescent="0.3">
      <c r="A159" s="18" t="s">
        <v>245</v>
      </c>
      <c r="B159" s="24" t="s">
        <v>246</v>
      </c>
      <c r="C159" s="24" t="s">
        <v>202</v>
      </c>
      <c r="D159" s="24" t="s">
        <v>81</v>
      </c>
      <c r="E159" s="24" t="s">
        <v>209</v>
      </c>
      <c r="F159" s="24" t="s">
        <v>86</v>
      </c>
      <c r="G159" s="64">
        <v>5455843.5599999949</v>
      </c>
      <c r="H159" s="21"/>
      <c r="I159" s="17"/>
    </row>
    <row r="160" spans="1:9" x14ac:dyDescent="0.3">
      <c r="A160" s="18" t="s">
        <v>245</v>
      </c>
      <c r="B160" s="24" t="s">
        <v>246</v>
      </c>
      <c r="C160" s="24" t="s">
        <v>210</v>
      </c>
      <c r="D160" s="24" t="s">
        <v>80</v>
      </c>
      <c r="E160" s="24" t="s">
        <v>211</v>
      </c>
      <c r="F160" s="24" t="s">
        <v>80</v>
      </c>
      <c r="G160" s="64">
        <v>21206229.099999938</v>
      </c>
      <c r="H160" s="21"/>
      <c r="I160" s="17"/>
    </row>
    <row r="161" spans="1:9" x14ac:dyDescent="0.3">
      <c r="A161" s="18" t="s">
        <v>245</v>
      </c>
      <c r="B161" s="24" t="s">
        <v>246</v>
      </c>
      <c r="C161" s="24" t="s">
        <v>212</v>
      </c>
      <c r="D161" s="24" t="s">
        <v>52</v>
      </c>
      <c r="E161" s="24" t="s">
        <v>213</v>
      </c>
      <c r="F161" s="24" t="s">
        <v>55</v>
      </c>
      <c r="G161" s="64">
        <v>3263033.0000000009</v>
      </c>
      <c r="H161" s="21"/>
      <c r="I161" s="17"/>
    </row>
    <row r="162" spans="1:9" x14ac:dyDescent="0.3">
      <c r="A162" s="19" t="s">
        <v>245</v>
      </c>
      <c r="B162" s="23" t="s">
        <v>246</v>
      </c>
      <c r="C162" s="23" t="s">
        <v>212</v>
      </c>
      <c r="D162" s="23" t="s">
        <v>52</v>
      </c>
      <c r="E162" s="23" t="s">
        <v>214</v>
      </c>
      <c r="F162" s="23" t="s">
        <v>53</v>
      </c>
      <c r="G162" s="67">
        <v>8130418.4399999958</v>
      </c>
      <c r="H162" s="21"/>
      <c r="I162" s="17"/>
    </row>
    <row r="163" spans="1:9" x14ac:dyDescent="0.3">
      <c r="A163" s="18" t="s">
        <v>245</v>
      </c>
      <c r="B163" s="24" t="s">
        <v>246</v>
      </c>
      <c r="C163" s="24" t="s">
        <v>212</v>
      </c>
      <c r="D163" s="24" t="s">
        <v>52</v>
      </c>
      <c r="E163" s="24" t="s">
        <v>215</v>
      </c>
      <c r="F163" s="24" t="s">
        <v>54</v>
      </c>
      <c r="G163" s="64">
        <v>8034622.6000000024</v>
      </c>
      <c r="H163" s="21"/>
      <c r="I163" s="17"/>
    </row>
    <row r="164" spans="1:9" x14ac:dyDescent="0.3">
      <c r="A164" s="18" t="s">
        <v>245</v>
      </c>
      <c r="B164" s="24" t="s">
        <v>246</v>
      </c>
      <c r="C164" s="24" t="s">
        <v>216</v>
      </c>
      <c r="D164" s="24" t="s">
        <v>96</v>
      </c>
      <c r="E164" s="24" t="s">
        <v>217</v>
      </c>
      <c r="F164" s="24" t="s">
        <v>96</v>
      </c>
      <c r="G164" s="64">
        <v>30498972.609999988</v>
      </c>
      <c r="H164" s="21"/>
      <c r="I164" s="17"/>
    </row>
    <row r="165" spans="1:9" x14ac:dyDescent="0.3">
      <c r="A165" s="19" t="s">
        <v>245</v>
      </c>
      <c r="B165" s="23" t="s">
        <v>246</v>
      </c>
      <c r="C165" s="23" t="s">
        <v>218</v>
      </c>
      <c r="D165" s="23" t="s">
        <v>47</v>
      </c>
      <c r="E165" s="23" t="s">
        <v>219</v>
      </c>
      <c r="F165" s="23" t="s">
        <v>51</v>
      </c>
      <c r="G165" s="67">
        <v>92446.61</v>
      </c>
      <c r="H165" s="21"/>
      <c r="I165" s="17"/>
    </row>
    <row r="166" spans="1:9" x14ac:dyDescent="0.3">
      <c r="A166" s="18" t="s">
        <v>245</v>
      </c>
      <c r="B166" s="24" t="s">
        <v>246</v>
      </c>
      <c r="C166" s="24" t="s">
        <v>218</v>
      </c>
      <c r="D166" s="24" t="s">
        <v>47</v>
      </c>
      <c r="E166" s="24" t="s">
        <v>220</v>
      </c>
      <c r="F166" s="24" t="s">
        <v>48</v>
      </c>
      <c r="G166" s="64">
        <v>2392167.399999999</v>
      </c>
      <c r="H166" s="21"/>
      <c r="I166" s="17"/>
    </row>
    <row r="167" spans="1:9" x14ac:dyDescent="0.3">
      <c r="A167" s="19" t="s">
        <v>245</v>
      </c>
      <c r="B167" s="23" t="s">
        <v>246</v>
      </c>
      <c r="C167" s="23" t="s">
        <v>218</v>
      </c>
      <c r="D167" s="23" t="s">
        <v>47</v>
      </c>
      <c r="E167" s="23" t="s">
        <v>221</v>
      </c>
      <c r="F167" s="23" t="s">
        <v>49</v>
      </c>
      <c r="G167" s="67">
        <v>1345769.0899999989</v>
      </c>
      <c r="H167" s="21"/>
      <c r="I167" s="17"/>
    </row>
    <row r="168" spans="1:9" x14ac:dyDescent="0.3">
      <c r="A168" s="18" t="s">
        <v>245</v>
      </c>
      <c r="B168" s="24" t="s">
        <v>246</v>
      </c>
      <c r="C168" s="24" t="s">
        <v>218</v>
      </c>
      <c r="D168" s="24" t="s">
        <v>47</v>
      </c>
      <c r="E168" s="24" t="s">
        <v>222</v>
      </c>
      <c r="F168" s="24" t="s">
        <v>50</v>
      </c>
      <c r="G168" s="64">
        <v>2239618.13</v>
      </c>
      <c r="H168" s="21"/>
      <c r="I168" s="17"/>
    </row>
    <row r="169" spans="1:9" x14ac:dyDescent="0.3">
      <c r="A169" s="18" t="s">
        <v>245</v>
      </c>
      <c r="B169" s="24" t="s">
        <v>246</v>
      </c>
      <c r="C169" s="24" t="s">
        <v>223</v>
      </c>
      <c r="D169" s="24" t="s">
        <v>97</v>
      </c>
      <c r="E169" s="24" t="s">
        <v>224</v>
      </c>
      <c r="F169" s="24" t="s">
        <v>97</v>
      </c>
      <c r="G169" s="64">
        <v>7993160.8999999957</v>
      </c>
      <c r="H169" s="21"/>
      <c r="I169" s="17"/>
    </row>
    <row r="170" spans="1:9" x14ac:dyDescent="0.3">
      <c r="A170" s="18" t="s">
        <v>245</v>
      </c>
      <c r="B170" s="24" t="s">
        <v>246</v>
      </c>
      <c r="C170" s="24" t="s">
        <v>225</v>
      </c>
      <c r="D170" s="24" t="s">
        <v>15</v>
      </c>
      <c r="E170" s="24" t="s">
        <v>226</v>
      </c>
      <c r="F170" s="24" t="s">
        <v>20</v>
      </c>
      <c r="G170" s="64">
        <v>53079509.209999979</v>
      </c>
      <c r="H170" s="21"/>
      <c r="I170" s="17"/>
    </row>
    <row r="171" spans="1:9" x14ac:dyDescent="0.3">
      <c r="A171" s="19" t="s">
        <v>245</v>
      </c>
      <c r="B171" s="23" t="s">
        <v>246</v>
      </c>
      <c r="C171" s="23" t="s">
        <v>225</v>
      </c>
      <c r="D171" s="23" t="s">
        <v>15</v>
      </c>
      <c r="E171" s="23" t="s">
        <v>227</v>
      </c>
      <c r="F171" s="23" t="s">
        <v>19</v>
      </c>
      <c r="G171" s="67">
        <v>2468549.7599999998</v>
      </c>
      <c r="H171" s="21"/>
      <c r="I171" s="17"/>
    </row>
    <row r="172" spans="1:9" x14ac:dyDescent="0.3">
      <c r="A172" s="18" t="s">
        <v>245</v>
      </c>
      <c r="B172" s="24" t="s">
        <v>246</v>
      </c>
      <c r="C172" s="24" t="s">
        <v>225</v>
      </c>
      <c r="D172" s="24" t="s">
        <v>15</v>
      </c>
      <c r="E172" s="24" t="s">
        <v>228</v>
      </c>
      <c r="F172" s="24" t="s">
        <v>16</v>
      </c>
      <c r="G172" s="64">
        <v>12982.48</v>
      </c>
      <c r="H172" s="21"/>
      <c r="I172" s="17"/>
    </row>
    <row r="173" spans="1:9" x14ac:dyDescent="0.3">
      <c r="A173" s="19" t="s">
        <v>245</v>
      </c>
      <c r="B173" s="23" t="s">
        <v>246</v>
      </c>
      <c r="C173" s="23" t="s">
        <v>225</v>
      </c>
      <c r="D173" s="23" t="s">
        <v>15</v>
      </c>
      <c r="E173" s="23" t="s">
        <v>229</v>
      </c>
      <c r="F173" s="23" t="s">
        <v>18</v>
      </c>
      <c r="G173" s="67">
        <v>21317444.66</v>
      </c>
      <c r="H173" s="21"/>
      <c r="I173" s="17"/>
    </row>
    <row r="174" spans="1:9" x14ac:dyDescent="0.3">
      <c r="A174" s="18" t="s">
        <v>245</v>
      </c>
      <c r="B174" s="24" t="s">
        <v>246</v>
      </c>
      <c r="C174" s="24" t="s">
        <v>225</v>
      </c>
      <c r="D174" s="24" t="s">
        <v>15</v>
      </c>
      <c r="E174" s="24" t="s">
        <v>230</v>
      </c>
      <c r="F174" s="24" t="s">
        <v>17</v>
      </c>
      <c r="G174" s="64">
        <v>4278784.0499999989</v>
      </c>
      <c r="H174" s="21"/>
      <c r="I174" s="17"/>
    </row>
    <row r="175" spans="1:9" x14ac:dyDescent="0.3">
      <c r="A175" s="18" t="s">
        <v>245</v>
      </c>
      <c r="B175" s="24" t="s">
        <v>246</v>
      </c>
      <c r="C175" s="24" t="s">
        <v>231</v>
      </c>
      <c r="D175" s="24" t="s">
        <v>107</v>
      </c>
      <c r="E175" s="24" t="s">
        <v>232</v>
      </c>
      <c r="F175" s="24" t="s">
        <v>108</v>
      </c>
      <c r="G175" s="64">
        <v>2349357.5900000008</v>
      </c>
      <c r="H175" s="21"/>
      <c r="I175" s="17"/>
    </row>
    <row r="176" spans="1:9" x14ac:dyDescent="0.3">
      <c r="A176" s="19" t="s">
        <v>245</v>
      </c>
      <c r="B176" s="23" t="s">
        <v>246</v>
      </c>
      <c r="C176" s="23" t="s">
        <v>231</v>
      </c>
      <c r="D176" s="23" t="s">
        <v>107</v>
      </c>
      <c r="E176" s="23" t="s">
        <v>233</v>
      </c>
      <c r="F176" s="23" t="s">
        <v>110</v>
      </c>
      <c r="G176" s="67">
        <v>5847518.3500000099</v>
      </c>
      <c r="H176" s="21"/>
      <c r="I176" s="17"/>
    </row>
    <row r="177" spans="1:9" x14ac:dyDescent="0.3">
      <c r="A177" s="18" t="s">
        <v>245</v>
      </c>
      <c r="B177" s="24" t="s">
        <v>246</v>
      </c>
      <c r="C177" s="24" t="s">
        <v>231</v>
      </c>
      <c r="D177" s="24" t="s">
        <v>107</v>
      </c>
      <c r="E177" s="24" t="s">
        <v>234</v>
      </c>
      <c r="F177" s="24" t="s">
        <v>109</v>
      </c>
      <c r="G177" s="64">
        <v>964777.4099999998</v>
      </c>
      <c r="H177" s="21"/>
      <c r="I177" s="17"/>
    </row>
    <row r="178" spans="1:9" x14ac:dyDescent="0.3">
      <c r="A178" s="18" t="s">
        <v>245</v>
      </c>
      <c r="B178" s="24" t="s">
        <v>246</v>
      </c>
      <c r="C178" s="24" t="s">
        <v>235</v>
      </c>
      <c r="D178" s="24" t="s">
        <v>46</v>
      </c>
      <c r="E178" s="24" t="s">
        <v>236</v>
      </c>
      <c r="F178" s="24" t="s">
        <v>46</v>
      </c>
      <c r="G178" s="64">
        <v>5468508.6899999958</v>
      </c>
      <c r="H178" s="21"/>
      <c r="I178" s="17"/>
    </row>
    <row r="179" spans="1:9" x14ac:dyDescent="0.3">
      <c r="A179" s="18" t="s">
        <v>245</v>
      </c>
      <c r="B179" s="24" t="s">
        <v>246</v>
      </c>
      <c r="C179" s="24" t="s">
        <v>237</v>
      </c>
      <c r="D179" s="24" t="s">
        <v>60</v>
      </c>
      <c r="E179" s="24" t="s">
        <v>238</v>
      </c>
      <c r="F179" s="24" t="s">
        <v>65</v>
      </c>
      <c r="G179" s="64">
        <v>2287991.299999998</v>
      </c>
      <c r="H179" s="21"/>
      <c r="I179" s="17"/>
    </row>
    <row r="180" spans="1:9" x14ac:dyDescent="0.3">
      <c r="A180" s="19" t="s">
        <v>245</v>
      </c>
      <c r="B180" s="23" t="s">
        <v>246</v>
      </c>
      <c r="C180" s="23" t="s">
        <v>237</v>
      </c>
      <c r="D180" s="23" t="s">
        <v>60</v>
      </c>
      <c r="E180" s="23" t="s">
        <v>239</v>
      </c>
      <c r="F180" s="23" t="s">
        <v>64</v>
      </c>
      <c r="G180" s="67">
        <v>11205672.589999991</v>
      </c>
      <c r="H180" s="21"/>
      <c r="I180" s="17"/>
    </row>
    <row r="181" spans="1:9" x14ac:dyDescent="0.3">
      <c r="A181" s="18" t="s">
        <v>245</v>
      </c>
      <c r="B181" s="24" t="s">
        <v>246</v>
      </c>
      <c r="C181" s="24" t="s">
        <v>237</v>
      </c>
      <c r="D181" s="24" t="s">
        <v>60</v>
      </c>
      <c r="E181" s="24" t="s">
        <v>240</v>
      </c>
      <c r="F181" s="24" t="s">
        <v>62</v>
      </c>
      <c r="G181" s="64">
        <v>3735606.21</v>
      </c>
      <c r="H181" s="21"/>
      <c r="I181" s="17"/>
    </row>
    <row r="182" spans="1:9" x14ac:dyDescent="0.3">
      <c r="A182" s="19" t="s">
        <v>245</v>
      </c>
      <c r="B182" s="23" t="s">
        <v>246</v>
      </c>
      <c r="C182" s="23" t="s">
        <v>237</v>
      </c>
      <c r="D182" s="23" t="s">
        <v>60</v>
      </c>
      <c r="E182" s="23" t="s">
        <v>241</v>
      </c>
      <c r="F182" s="23" t="s">
        <v>63</v>
      </c>
      <c r="G182" s="67">
        <v>8108915.4199999999</v>
      </c>
      <c r="H182" s="21"/>
      <c r="I182" s="17"/>
    </row>
    <row r="183" spans="1:9" x14ac:dyDescent="0.3">
      <c r="A183" s="18" t="s">
        <v>245</v>
      </c>
      <c r="B183" s="24" t="s">
        <v>246</v>
      </c>
      <c r="C183" s="24" t="s">
        <v>237</v>
      </c>
      <c r="D183" s="24" t="s">
        <v>60</v>
      </c>
      <c r="E183" s="24" t="s">
        <v>242</v>
      </c>
      <c r="F183" s="24" t="s">
        <v>61</v>
      </c>
      <c r="G183" s="64">
        <v>6665346.3900000006</v>
      </c>
      <c r="H183" s="21"/>
      <c r="I183" s="17"/>
    </row>
    <row r="184" spans="1:9" x14ac:dyDescent="0.3">
      <c r="A184" s="18" t="s">
        <v>245</v>
      </c>
      <c r="B184" s="24" t="s">
        <v>247</v>
      </c>
      <c r="C184" s="24" t="s">
        <v>128</v>
      </c>
      <c r="D184" s="24" t="s">
        <v>115</v>
      </c>
      <c r="E184" s="24" t="s">
        <v>129</v>
      </c>
      <c r="F184" s="24" t="s">
        <v>115</v>
      </c>
      <c r="G184" s="33">
        <v>11128085.34999997</v>
      </c>
      <c r="H184" s="21"/>
      <c r="I184" s="17"/>
    </row>
    <row r="185" spans="1:9" x14ac:dyDescent="0.3">
      <c r="A185" s="19" t="s">
        <v>245</v>
      </c>
      <c r="B185" s="23" t="s">
        <v>247</v>
      </c>
      <c r="C185" s="23" t="s">
        <v>130</v>
      </c>
      <c r="D185" s="23" t="s">
        <v>21</v>
      </c>
      <c r="E185" s="23" t="s">
        <v>131</v>
      </c>
      <c r="F185" s="23" t="s">
        <v>44</v>
      </c>
      <c r="G185" s="33">
        <v>1857391.7899999991</v>
      </c>
      <c r="H185" s="21"/>
      <c r="I185" s="17"/>
    </row>
    <row r="186" spans="1:9" x14ac:dyDescent="0.3">
      <c r="A186" s="18" t="s">
        <v>245</v>
      </c>
      <c r="B186" s="24" t="s">
        <v>247</v>
      </c>
      <c r="C186" s="24" t="s">
        <v>130</v>
      </c>
      <c r="D186" s="24" t="s">
        <v>21</v>
      </c>
      <c r="E186" s="24" t="s">
        <v>132</v>
      </c>
      <c r="F186" s="24" t="s">
        <v>37</v>
      </c>
      <c r="G186" s="33">
        <v>1180110.44</v>
      </c>
      <c r="H186" s="21"/>
      <c r="I186" s="17"/>
    </row>
    <row r="187" spans="1:9" x14ac:dyDescent="0.3">
      <c r="A187" s="19" t="s">
        <v>245</v>
      </c>
      <c r="B187" s="23" t="s">
        <v>247</v>
      </c>
      <c r="C187" s="23" t="s">
        <v>130</v>
      </c>
      <c r="D187" s="23" t="s">
        <v>21</v>
      </c>
      <c r="E187" s="23" t="s">
        <v>133</v>
      </c>
      <c r="F187" s="23" t="s">
        <v>23</v>
      </c>
      <c r="G187" s="33">
        <v>59555028.169999987</v>
      </c>
      <c r="H187" s="21"/>
      <c r="I187" s="17"/>
    </row>
    <row r="188" spans="1:9" x14ac:dyDescent="0.3">
      <c r="A188" s="18" t="s">
        <v>245</v>
      </c>
      <c r="B188" s="24" t="s">
        <v>247</v>
      </c>
      <c r="C188" s="24" t="s">
        <v>130</v>
      </c>
      <c r="D188" s="24" t="s">
        <v>21</v>
      </c>
      <c r="E188" s="24" t="s">
        <v>134</v>
      </c>
      <c r="F188" s="24" t="s">
        <v>22</v>
      </c>
      <c r="G188" s="33">
        <v>58807488.110000007</v>
      </c>
      <c r="H188" s="21"/>
      <c r="I188" s="17"/>
    </row>
    <row r="189" spans="1:9" x14ac:dyDescent="0.3">
      <c r="A189" s="19" t="s">
        <v>245</v>
      </c>
      <c r="B189" s="23" t="s">
        <v>247</v>
      </c>
      <c r="C189" s="23" t="s">
        <v>130</v>
      </c>
      <c r="D189" s="23" t="s">
        <v>21</v>
      </c>
      <c r="E189" s="23" t="s">
        <v>135</v>
      </c>
      <c r="F189" s="23" t="s">
        <v>25</v>
      </c>
      <c r="G189" s="35">
        <v>4358588.3299999991</v>
      </c>
      <c r="H189" s="21"/>
      <c r="I189" s="17"/>
    </row>
    <row r="190" spans="1:9" x14ac:dyDescent="0.3">
      <c r="A190" s="18" t="s">
        <v>245</v>
      </c>
      <c r="B190" s="24" t="s">
        <v>247</v>
      </c>
      <c r="C190" s="24" t="s">
        <v>130</v>
      </c>
      <c r="D190" s="24" t="s">
        <v>21</v>
      </c>
      <c r="E190" s="24" t="s">
        <v>136</v>
      </c>
      <c r="F190" s="24" t="s">
        <v>33</v>
      </c>
      <c r="G190" s="34">
        <v>11724932.5</v>
      </c>
      <c r="H190" s="21"/>
      <c r="I190" s="17"/>
    </row>
    <row r="191" spans="1:9" x14ac:dyDescent="0.3">
      <c r="A191" s="19" t="s">
        <v>245</v>
      </c>
      <c r="B191" s="23" t="s">
        <v>247</v>
      </c>
      <c r="C191" s="23" t="s">
        <v>130</v>
      </c>
      <c r="D191" s="23" t="s">
        <v>21</v>
      </c>
      <c r="E191" s="23" t="s">
        <v>137</v>
      </c>
      <c r="F191" s="23" t="s">
        <v>36</v>
      </c>
      <c r="G191" s="35">
        <v>6588916.4999999981</v>
      </c>
      <c r="H191" s="21"/>
      <c r="I191" s="17"/>
    </row>
    <row r="192" spans="1:9" x14ac:dyDescent="0.3">
      <c r="A192" s="19" t="s">
        <v>245</v>
      </c>
      <c r="B192" s="23" t="s">
        <v>247</v>
      </c>
      <c r="C192" s="23" t="s">
        <v>130</v>
      </c>
      <c r="D192" s="23" t="s">
        <v>21</v>
      </c>
      <c r="E192" s="23" t="s">
        <v>138</v>
      </c>
      <c r="F192" s="23" t="s">
        <v>45</v>
      </c>
      <c r="G192" s="35">
        <v>70713.959999999992</v>
      </c>
      <c r="H192" s="21"/>
      <c r="I192" s="17"/>
    </row>
    <row r="193" spans="1:9" x14ac:dyDescent="0.3">
      <c r="A193" s="19" t="s">
        <v>245</v>
      </c>
      <c r="B193" s="23" t="s">
        <v>247</v>
      </c>
      <c r="C193" s="23" t="s">
        <v>130</v>
      </c>
      <c r="D193" s="23" t="s">
        <v>21</v>
      </c>
      <c r="E193" s="23" t="s">
        <v>139</v>
      </c>
      <c r="F193" s="23" t="s">
        <v>30</v>
      </c>
      <c r="G193" s="35">
        <v>2260622.92</v>
      </c>
      <c r="H193" s="21"/>
      <c r="I193" s="17"/>
    </row>
    <row r="194" spans="1:9" x14ac:dyDescent="0.3">
      <c r="A194" s="18" t="s">
        <v>245</v>
      </c>
      <c r="B194" s="24" t="s">
        <v>247</v>
      </c>
      <c r="C194" s="24" t="s">
        <v>130</v>
      </c>
      <c r="D194" s="24" t="s">
        <v>21</v>
      </c>
      <c r="E194" s="24" t="s">
        <v>140</v>
      </c>
      <c r="F194" s="24" t="s">
        <v>26</v>
      </c>
      <c r="G194" s="34">
        <v>585776.69000000006</v>
      </c>
      <c r="H194" s="21"/>
      <c r="I194" s="17"/>
    </row>
    <row r="195" spans="1:9" x14ac:dyDescent="0.3">
      <c r="A195" s="19" t="s">
        <v>245</v>
      </c>
      <c r="B195" s="23" t="s">
        <v>247</v>
      </c>
      <c r="C195" s="23" t="s">
        <v>130</v>
      </c>
      <c r="D195" s="23" t="s">
        <v>21</v>
      </c>
      <c r="E195" s="23" t="s">
        <v>141</v>
      </c>
      <c r="F195" s="23" t="s">
        <v>38</v>
      </c>
      <c r="G195" s="35">
        <v>6019632.629999999</v>
      </c>
      <c r="H195" s="21"/>
      <c r="I195" s="17"/>
    </row>
    <row r="196" spans="1:9" x14ac:dyDescent="0.3">
      <c r="A196" s="19" t="s">
        <v>245</v>
      </c>
      <c r="B196" s="23" t="s">
        <v>247</v>
      </c>
      <c r="C196" s="23" t="s">
        <v>130</v>
      </c>
      <c r="D196" s="23" t="s">
        <v>21</v>
      </c>
      <c r="E196" s="23" t="s">
        <v>142</v>
      </c>
      <c r="F196" s="23" t="s">
        <v>32</v>
      </c>
      <c r="G196" s="35">
        <v>4571229.9399999985</v>
      </c>
      <c r="H196" s="21"/>
      <c r="I196" s="17"/>
    </row>
    <row r="197" spans="1:9" x14ac:dyDescent="0.3">
      <c r="A197" s="19" t="s">
        <v>245</v>
      </c>
      <c r="B197" s="23" t="s">
        <v>247</v>
      </c>
      <c r="C197" s="23" t="s">
        <v>130</v>
      </c>
      <c r="D197" s="23" t="s">
        <v>21</v>
      </c>
      <c r="E197" s="23" t="s">
        <v>143</v>
      </c>
      <c r="F197" s="23" t="s">
        <v>24</v>
      </c>
      <c r="G197" s="35">
        <v>3401711.79</v>
      </c>
      <c r="H197" s="21"/>
      <c r="I197" s="17"/>
    </row>
    <row r="198" spans="1:9" x14ac:dyDescent="0.3">
      <c r="A198" s="18" t="s">
        <v>245</v>
      </c>
      <c r="B198" s="24" t="s">
        <v>247</v>
      </c>
      <c r="C198" s="24" t="s">
        <v>130</v>
      </c>
      <c r="D198" s="24" t="s">
        <v>21</v>
      </c>
      <c r="E198" s="24" t="s">
        <v>144</v>
      </c>
      <c r="F198" s="24" t="s">
        <v>39</v>
      </c>
      <c r="G198" s="34">
        <v>3491505.07</v>
      </c>
      <c r="H198" s="21"/>
      <c r="I198" s="17"/>
    </row>
    <row r="199" spans="1:9" x14ac:dyDescent="0.3">
      <c r="A199" s="19" t="s">
        <v>245</v>
      </c>
      <c r="B199" s="23" t="s">
        <v>247</v>
      </c>
      <c r="C199" s="23" t="s">
        <v>130</v>
      </c>
      <c r="D199" s="23" t="s">
        <v>21</v>
      </c>
      <c r="E199" s="23" t="s">
        <v>145</v>
      </c>
      <c r="F199" s="23" t="s">
        <v>31</v>
      </c>
      <c r="G199" s="35">
        <v>20681884.320000019</v>
      </c>
      <c r="H199" s="21"/>
      <c r="I199" s="17"/>
    </row>
    <row r="200" spans="1:9" x14ac:dyDescent="0.3">
      <c r="A200" s="18" t="s">
        <v>245</v>
      </c>
      <c r="B200" s="24" t="s">
        <v>247</v>
      </c>
      <c r="C200" s="24" t="s">
        <v>130</v>
      </c>
      <c r="D200" s="24" t="s">
        <v>21</v>
      </c>
      <c r="E200" s="24" t="s">
        <v>146</v>
      </c>
      <c r="F200" s="24" t="s">
        <v>40</v>
      </c>
      <c r="G200" s="34">
        <v>8503899.5200000014</v>
      </c>
      <c r="H200" s="21"/>
      <c r="I200" s="17"/>
    </row>
    <row r="201" spans="1:9" x14ac:dyDescent="0.3">
      <c r="A201" s="19" t="s">
        <v>245</v>
      </c>
      <c r="B201" s="23" t="s">
        <v>247</v>
      </c>
      <c r="C201" s="23" t="s">
        <v>130</v>
      </c>
      <c r="D201" s="23" t="s">
        <v>21</v>
      </c>
      <c r="E201" s="23" t="s">
        <v>147</v>
      </c>
      <c r="F201" s="23" t="s">
        <v>29</v>
      </c>
      <c r="G201" s="35">
        <v>1953497.28</v>
      </c>
      <c r="H201" s="21"/>
      <c r="I201" s="17"/>
    </row>
    <row r="202" spans="1:9" x14ac:dyDescent="0.3">
      <c r="A202" s="19" t="s">
        <v>245</v>
      </c>
      <c r="B202" s="23" t="s">
        <v>247</v>
      </c>
      <c r="C202" s="23" t="s">
        <v>130</v>
      </c>
      <c r="D202" s="23" t="s">
        <v>21</v>
      </c>
      <c r="E202" s="23" t="s">
        <v>148</v>
      </c>
      <c r="F202" s="23" t="s">
        <v>35</v>
      </c>
      <c r="G202" s="35">
        <v>8934860.0399999991</v>
      </c>
      <c r="H202" s="21"/>
      <c r="I202" s="17"/>
    </row>
    <row r="203" spans="1:9" x14ac:dyDescent="0.3">
      <c r="A203" s="18" t="s">
        <v>245</v>
      </c>
      <c r="B203" s="24" t="s">
        <v>247</v>
      </c>
      <c r="C203" s="24" t="s">
        <v>130</v>
      </c>
      <c r="D203" s="24" t="s">
        <v>21</v>
      </c>
      <c r="E203" s="24" t="s">
        <v>149</v>
      </c>
      <c r="F203" s="24" t="s">
        <v>34</v>
      </c>
      <c r="G203" s="34">
        <v>14831111.32</v>
      </c>
      <c r="H203" s="21"/>
      <c r="I203" s="17"/>
    </row>
    <row r="204" spans="1:9" x14ac:dyDescent="0.3">
      <c r="A204" s="19" t="s">
        <v>245</v>
      </c>
      <c r="B204" s="23" t="s">
        <v>247</v>
      </c>
      <c r="C204" s="23" t="s">
        <v>130</v>
      </c>
      <c r="D204" s="23" t="s">
        <v>21</v>
      </c>
      <c r="E204" s="23" t="s">
        <v>150</v>
      </c>
      <c r="F204" s="23" t="s">
        <v>43</v>
      </c>
      <c r="G204" s="35">
        <v>1334800.08</v>
      </c>
      <c r="H204" s="21"/>
      <c r="I204" s="17"/>
    </row>
    <row r="205" spans="1:9" x14ac:dyDescent="0.3">
      <c r="A205" s="18" t="s">
        <v>245</v>
      </c>
      <c r="B205" s="24" t="s">
        <v>247</v>
      </c>
      <c r="C205" s="24" t="s">
        <v>130</v>
      </c>
      <c r="D205" s="24" t="s">
        <v>21</v>
      </c>
      <c r="E205" s="24" t="s">
        <v>151</v>
      </c>
      <c r="F205" s="24" t="s">
        <v>42</v>
      </c>
      <c r="G205" s="34">
        <v>2397034.4300000011</v>
      </c>
      <c r="H205" s="21"/>
      <c r="I205" s="17"/>
    </row>
    <row r="206" spans="1:9" x14ac:dyDescent="0.3">
      <c r="A206" s="19" t="s">
        <v>245</v>
      </c>
      <c r="B206" s="23" t="s">
        <v>247</v>
      </c>
      <c r="C206" s="23" t="s">
        <v>130</v>
      </c>
      <c r="D206" s="23" t="s">
        <v>21</v>
      </c>
      <c r="E206" s="23" t="s">
        <v>152</v>
      </c>
      <c r="F206" s="23" t="s">
        <v>28</v>
      </c>
      <c r="G206" s="35">
        <v>16293584.76</v>
      </c>
      <c r="H206" s="21"/>
      <c r="I206" s="17"/>
    </row>
    <row r="207" spans="1:9" x14ac:dyDescent="0.3">
      <c r="A207" s="19" t="s">
        <v>245</v>
      </c>
      <c r="B207" s="23" t="s">
        <v>247</v>
      </c>
      <c r="C207" s="23" t="s">
        <v>130</v>
      </c>
      <c r="D207" s="23" t="s">
        <v>21</v>
      </c>
      <c r="E207" s="23" t="s">
        <v>153</v>
      </c>
      <c r="F207" s="23" t="s">
        <v>27</v>
      </c>
      <c r="G207" s="35">
        <v>4558068.3100000024</v>
      </c>
      <c r="H207" s="21"/>
      <c r="I207" s="17"/>
    </row>
    <row r="208" spans="1:9" x14ac:dyDescent="0.3">
      <c r="A208" s="18" t="s">
        <v>245</v>
      </c>
      <c r="B208" s="24" t="s">
        <v>247</v>
      </c>
      <c r="C208" s="24" t="s">
        <v>130</v>
      </c>
      <c r="D208" s="24" t="s">
        <v>21</v>
      </c>
      <c r="E208" s="24" t="s">
        <v>154</v>
      </c>
      <c r="F208" s="24" t="s">
        <v>41</v>
      </c>
      <c r="G208" s="34">
        <v>1994849.65</v>
      </c>
      <c r="H208" s="21"/>
      <c r="I208" s="17"/>
    </row>
    <row r="209" spans="1:9" x14ac:dyDescent="0.3">
      <c r="A209" s="19" t="s">
        <v>245</v>
      </c>
      <c r="B209" s="23" t="s">
        <v>247</v>
      </c>
      <c r="C209" s="23" t="s">
        <v>155</v>
      </c>
      <c r="D209" s="23" t="s">
        <v>69</v>
      </c>
      <c r="E209" s="23" t="s">
        <v>156</v>
      </c>
      <c r="F209" s="23" t="s">
        <v>71</v>
      </c>
      <c r="G209" s="33">
        <v>905115.45</v>
      </c>
      <c r="H209" s="21"/>
      <c r="I209" s="17"/>
    </row>
    <row r="210" spans="1:9" x14ac:dyDescent="0.3">
      <c r="A210" s="18" t="s">
        <v>245</v>
      </c>
      <c r="B210" s="24" t="s">
        <v>247</v>
      </c>
      <c r="C210" s="24" t="s">
        <v>155</v>
      </c>
      <c r="D210" s="24" t="s">
        <v>69</v>
      </c>
      <c r="E210" s="24" t="s">
        <v>157</v>
      </c>
      <c r="F210" s="24" t="s">
        <v>72</v>
      </c>
      <c r="G210" s="33">
        <v>775103.90000000014</v>
      </c>
      <c r="H210" s="21"/>
      <c r="I210" s="17"/>
    </row>
    <row r="211" spans="1:9" x14ac:dyDescent="0.3">
      <c r="A211" s="19" t="s">
        <v>245</v>
      </c>
      <c r="B211" s="23" t="s">
        <v>247</v>
      </c>
      <c r="C211" s="23" t="s">
        <v>155</v>
      </c>
      <c r="D211" s="23" t="s">
        <v>69</v>
      </c>
      <c r="E211" s="23" t="s">
        <v>158</v>
      </c>
      <c r="F211" s="23" t="s">
        <v>73</v>
      </c>
      <c r="G211" s="33">
        <v>38656097.909999937</v>
      </c>
      <c r="H211" s="21"/>
      <c r="I211" s="17"/>
    </row>
    <row r="212" spans="1:9" x14ac:dyDescent="0.3">
      <c r="A212" s="18" t="s">
        <v>245</v>
      </c>
      <c r="B212" s="24" t="s">
        <v>247</v>
      </c>
      <c r="C212" s="24" t="s">
        <v>155</v>
      </c>
      <c r="D212" s="24" t="s">
        <v>69</v>
      </c>
      <c r="E212" s="24" t="s">
        <v>159</v>
      </c>
      <c r="F212" s="24" t="s">
        <v>70</v>
      </c>
      <c r="G212" s="33">
        <v>827222.3899999999</v>
      </c>
      <c r="H212" s="21"/>
      <c r="I212" s="17"/>
    </row>
    <row r="213" spans="1:9" x14ac:dyDescent="0.3">
      <c r="A213" s="18" t="s">
        <v>245</v>
      </c>
      <c r="B213" s="24" t="s">
        <v>247</v>
      </c>
      <c r="C213" s="24" t="s">
        <v>155</v>
      </c>
      <c r="D213" s="24" t="s">
        <v>69</v>
      </c>
      <c r="E213" s="24" t="s">
        <v>160</v>
      </c>
      <c r="F213" s="24" t="s">
        <v>75</v>
      </c>
      <c r="G213" s="33">
        <v>939311.58999999962</v>
      </c>
      <c r="H213" s="21"/>
      <c r="I213" s="17"/>
    </row>
    <row r="214" spans="1:9" x14ac:dyDescent="0.3">
      <c r="A214" s="18" t="s">
        <v>245</v>
      </c>
      <c r="B214" s="24" t="s">
        <v>247</v>
      </c>
      <c r="C214" s="24" t="s">
        <v>155</v>
      </c>
      <c r="D214" s="24" t="s">
        <v>69</v>
      </c>
      <c r="E214" s="24" t="s">
        <v>161</v>
      </c>
      <c r="F214" s="24" t="s">
        <v>74</v>
      </c>
      <c r="G214" s="33">
        <v>6289455.6800000006</v>
      </c>
      <c r="H214" s="21"/>
      <c r="I214" s="17"/>
    </row>
    <row r="215" spans="1:9" x14ac:dyDescent="0.3">
      <c r="A215" s="58" t="s">
        <v>245</v>
      </c>
      <c r="B215" s="58" t="s">
        <v>247</v>
      </c>
      <c r="C215" s="58" t="s">
        <v>162</v>
      </c>
      <c r="D215" s="58" t="s">
        <v>11</v>
      </c>
      <c r="E215" s="58" t="s">
        <v>163</v>
      </c>
      <c r="F215" s="58" t="s">
        <v>12</v>
      </c>
      <c r="G215" s="33">
        <v>32180663.169999901</v>
      </c>
      <c r="H215" s="21"/>
      <c r="I215" s="17"/>
    </row>
    <row r="216" spans="1:9" x14ac:dyDescent="0.3">
      <c r="A216" s="58" t="s">
        <v>245</v>
      </c>
      <c r="B216" s="58" t="s">
        <v>247</v>
      </c>
      <c r="C216" s="58" t="s">
        <v>162</v>
      </c>
      <c r="D216" s="58" t="s">
        <v>11</v>
      </c>
      <c r="E216" s="58" t="s">
        <v>164</v>
      </c>
      <c r="F216" s="58" t="s">
        <v>14</v>
      </c>
      <c r="G216" s="33">
        <v>30451736.720000021</v>
      </c>
      <c r="H216" s="21"/>
      <c r="I216" s="17"/>
    </row>
    <row r="217" spans="1:9" x14ac:dyDescent="0.3">
      <c r="A217" s="58" t="s">
        <v>245</v>
      </c>
      <c r="B217" s="58" t="s">
        <v>247</v>
      </c>
      <c r="C217" s="58" t="s">
        <v>162</v>
      </c>
      <c r="D217" s="58" t="s">
        <v>11</v>
      </c>
      <c r="E217" s="58" t="s">
        <v>165</v>
      </c>
      <c r="F217" s="58" t="s">
        <v>13</v>
      </c>
      <c r="G217" s="33">
        <v>531879.60000000009</v>
      </c>
      <c r="H217" s="21"/>
      <c r="I217" s="17"/>
    </row>
    <row r="218" spans="1:9" x14ac:dyDescent="0.3">
      <c r="A218" s="58" t="s">
        <v>245</v>
      </c>
      <c r="B218" s="58" t="s">
        <v>247</v>
      </c>
      <c r="C218" s="58" t="s">
        <v>166</v>
      </c>
      <c r="D218" s="58" t="s">
        <v>98</v>
      </c>
      <c r="E218" s="58" t="s">
        <v>167</v>
      </c>
      <c r="F218" s="58" t="s">
        <v>99</v>
      </c>
      <c r="G218" s="33">
        <v>30196339.539999951</v>
      </c>
      <c r="H218" s="21"/>
      <c r="I218" s="17"/>
    </row>
    <row r="219" spans="1:9" x14ac:dyDescent="0.3">
      <c r="A219" s="58" t="s">
        <v>245</v>
      </c>
      <c r="B219" s="58" t="s">
        <v>247</v>
      </c>
      <c r="C219" s="58" t="s">
        <v>166</v>
      </c>
      <c r="D219" s="58" t="s">
        <v>98</v>
      </c>
      <c r="E219" s="58" t="s">
        <v>168</v>
      </c>
      <c r="F219" s="58" t="s">
        <v>101</v>
      </c>
      <c r="G219" s="33">
        <v>654468.26000000024</v>
      </c>
      <c r="H219" s="21"/>
      <c r="I219" s="17"/>
    </row>
    <row r="220" spans="1:9" x14ac:dyDescent="0.3">
      <c r="A220" s="58" t="s">
        <v>245</v>
      </c>
      <c r="B220" s="58" t="s">
        <v>247</v>
      </c>
      <c r="C220" s="58" t="s">
        <v>166</v>
      </c>
      <c r="D220" s="58" t="s">
        <v>98</v>
      </c>
      <c r="E220" s="58" t="s">
        <v>169</v>
      </c>
      <c r="F220" s="58" t="s">
        <v>100</v>
      </c>
      <c r="G220" s="33">
        <v>557308.92000000004</v>
      </c>
      <c r="H220" s="21"/>
      <c r="I220" s="17"/>
    </row>
    <row r="221" spans="1:9" x14ac:dyDescent="0.3">
      <c r="A221" s="58" t="s">
        <v>245</v>
      </c>
      <c r="B221" s="58" t="s">
        <v>247</v>
      </c>
      <c r="C221" s="58" t="s">
        <v>170</v>
      </c>
      <c r="D221" s="58" t="s">
        <v>66</v>
      </c>
      <c r="E221" s="58" t="s">
        <v>171</v>
      </c>
      <c r="F221" s="58" t="s">
        <v>67</v>
      </c>
      <c r="G221" s="33">
        <v>2518422.5199999991</v>
      </c>
      <c r="H221" s="21"/>
      <c r="I221" s="17"/>
    </row>
    <row r="222" spans="1:9" x14ac:dyDescent="0.3">
      <c r="A222" s="58" t="s">
        <v>245</v>
      </c>
      <c r="B222" s="58" t="s">
        <v>247</v>
      </c>
      <c r="C222" s="58" t="s">
        <v>170</v>
      </c>
      <c r="D222" s="58" t="s">
        <v>66</v>
      </c>
      <c r="E222" s="58" t="s">
        <v>172</v>
      </c>
      <c r="F222" s="58" t="s">
        <v>68</v>
      </c>
      <c r="G222" s="33">
        <v>14136597.76</v>
      </c>
      <c r="H222" s="21"/>
      <c r="I222" s="17"/>
    </row>
    <row r="223" spans="1:9" x14ac:dyDescent="0.3">
      <c r="A223" s="58" t="s">
        <v>245</v>
      </c>
      <c r="B223" s="58" t="s">
        <v>247</v>
      </c>
      <c r="C223" s="58" t="s">
        <v>173</v>
      </c>
      <c r="D223" s="58" t="s">
        <v>102</v>
      </c>
      <c r="E223" s="58" t="s">
        <v>174</v>
      </c>
      <c r="F223" s="58" t="s">
        <v>103</v>
      </c>
      <c r="G223" s="33">
        <v>446586.52</v>
      </c>
      <c r="H223" s="21"/>
      <c r="I223" s="17"/>
    </row>
    <row r="224" spans="1:9" x14ac:dyDescent="0.3">
      <c r="A224" s="58" t="s">
        <v>245</v>
      </c>
      <c r="B224" s="58" t="s">
        <v>247</v>
      </c>
      <c r="C224" s="58" t="s">
        <v>173</v>
      </c>
      <c r="D224" s="58" t="s">
        <v>102</v>
      </c>
      <c r="E224" s="58" t="s">
        <v>175</v>
      </c>
      <c r="F224" s="58" t="s">
        <v>104</v>
      </c>
      <c r="G224" s="33">
        <v>114146.54</v>
      </c>
      <c r="H224" s="21"/>
      <c r="I224" s="17"/>
    </row>
    <row r="225" spans="1:9" x14ac:dyDescent="0.3">
      <c r="A225" s="58" t="s">
        <v>245</v>
      </c>
      <c r="B225" s="58" t="s">
        <v>247</v>
      </c>
      <c r="C225" s="58" t="s">
        <v>173</v>
      </c>
      <c r="D225" s="58" t="s">
        <v>102</v>
      </c>
      <c r="E225" s="58" t="s">
        <v>176</v>
      </c>
      <c r="F225" s="58" t="s">
        <v>105</v>
      </c>
      <c r="G225" s="33">
        <v>66226.820000000007</v>
      </c>
      <c r="H225" s="21"/>
      <c r="I225" s="17"/>
    </row>
    <row r="226" spans="1:9" x14ac:dyDescent="0.3">
      <c r="A226" s="58" t="s">
        <v>245</v>
      </c>
      <c r="B226" s="58" t="s">
        <v>247</v>
      </c>
      <c r="C226" s="58" t="s">
        <v>173</v>
      </c>
      <c r="D226" s="58" t="s">
        <v>102</v>
      </c>
      <c r="E226" s="58" t="s">
        <v>177</v>
      </c>
      <c r="F226" s="58" t="s">
        <v>106</v>
      </c>
      <c r="G226" s="33">
        <v>2100601.600000001</v>
      </c>
      <c r="H226" s="21"/>
      <c r="I226" s="17"/>
    </row>
    <row r="227" spans="1:9" x14ac:dyDescent="0.3">
      <c r="A227" s="58" t="s">
        <v>245</v>
      </c>
      <c r="B227" s="58" t="s">
        <v>247</v>
      </c>
      <c r="C227" s="58" t="s">
        <v>178</v>
      </c>
      <c r="D227" s="58" t="s">
        <v>116</v>
      </c>
      <c r="E227" s="58" t="s">
        <v>179</v>
      </c>
      <c r="F227" s="58" t="s">
        <v>116</v>
      </c>
      <c r="G227" s="33">
        <v>10220887.380000001</v>
      </c>
      <c r="H227" s="21"/>
      <c r="I227" s="17"/>
    </row>
    <row r="228" spans="1:9" x14ac:dyDescent="0.3">
      <c r="A228" s="58" t="s">
        <v>245</v>
      </c>
      <c r="B228" s="58" t="s">
        <v>247</v>
      </c>
      <c r="C228" s="58" t="s">
        <v>180</v>
      </c>
      <c r="D228" s="58" t="s">
        <v>117</v>
      </c>
      <c r="E228" s="58" t="s">
        <v>181</v>
      </c>
      <c r="F228" s="58" t="s">
        <v>117</v>
      </c>
      <c r="G228" s="33">
        <v>169568.74</v>
      </c>
      <c r="H228" s="21"/>
      <c r="I228" s="17"/>
    </row>
    <row r="229" spans="1:9" x14ac:dyDescent="0.3">
      <c r="A229" s="60" t="s">
        <v>245</v>
      </c>
      <c r="B229" s="60" t="s">
        <v>247</v>
      </c>
      <c r="C229" s="60" t="s">
        <v>182</v>
      </c>
      <c r="D229" s="60" t="s">
        <v>56</v>
      </c>
      <c r="E229" s="60" t="s">
        <v>183</v>
      </c>
      <c r="F229" s="60" t="s">
        <v>58</v>
      </c>
      <c r="G229" s="38">
        <v>339057816.52999872</v>
      </c>
      <c r="H229" s="21"/>
      <c r="I229" s="17"/>
    </row>
    <row r="230" spans="1:9" x14ac:dyDescent="0.3">
      <c r="A230" s="60" t="s">
        <v>245</v>
      </c>
      <c r="B230" s="60" t="s">
        <v>247</v>
      </c>
      <c r="C230" s="60" t="s">
        <v>182</v>
      </c>
      <c r="D230" s="60" t="s">
        <v>56</v>
      </c>
      <c r="E230" s="60" t="s">
        <v>184</v>
      </c>
      <c r="F230" s="60" t="s">
        <v>59</v>
      </c>
      <c r="G230" s="38">
        <v>100172285.5899995</v>
      </c>
      <c r="H230" s="21"/>
      <c r="I230" s="17"/>
    </row>
    <row r="231" spans="1:9" x14ac:dyDescent="0.3">
      <c r="A231" s="60" t="s">
        <v>245</v>
      </c>
      <c r="B231" s="60" t="s">
        <v>247</v>
      </c>
      <c r="C231" s="60" t="s">
        <v>182</v>
      </c>
      <c r="D231" s="60" t="s">
        <v>56</v>
      </c>
      <c r="E231" s="60" t="s">
        <v>185</v>
      </c>
      <c r="F231" s="60" t="s">
        <v>57</v>
      </c>
      <c r="G231" s="38">
        <v>65288581.269999832</v>
      </c>
      <c r="H231" s="21"/>
      <c r="I231" s="17"/>
    </row>
    <row r="232" spans="1:9" x14ac:dyDescent="0.3">
      <c r="A232" s="60" t="s">
        <v>245</v>
      </c>
      <c r="B232" s="60" t="s">
        <v>247</v>
      </c>
      <c r="C232" s="60" t="s">
        <v>186</v>
      </c>
      <c r="D232" s="60" t="s">
        <v>89</v>
      </c>
      <c r="E232" s="60" t="s">
        <v>187</v>
      </c>
      <c r="F232" s="60" t="s">
        <v>92</v>
      </c>
      <c r="G232" s="38">
        <v>4258078.370000001</v>
      </c>
      <c r="H232" s="21"/>
      <c r="I232" s="17"/>
    </row>
    <row r="233" spans="1:9" x14ac:dyDescent="0.3">
      <c r="A233" s="60" t="s">
        <v>245</v>
      </c>
      <c r="B233" s="60" t="s">
        <v>247</v>
      </c>
      <c r="C233" s="60" t="s">
        <v>186</v>
      </c>
      <c r="D233" s="60" t="s">
        <v>89</v>
      </c>
      <c r="E233" s="60" t="s">
        <v>188</v>
      </c>
      <c r="F233" s="60" t="s">
        <v>90</v>
      </c>
      <c r="G233" s="38">
        <v>7486596.369999974</v>
      </c>
      <c r="H233" s="21"/>
      <c r="I233" s="17"/>
    </row>
    <row r="234" spans="1:9" x14ac:dyDescent="0.3">
      <c r="A234" s="60" t="s">
        <v>245</v>
      </c>
      <c r="B234" s="60" t="s">
        <v>247</v>
      </c>
      <c r="C234" s="60" t="s">
        <v>186</v>
      </c>
      <c r="D234" s="60" t="s">
        <v>89</v>
      </c>
      <c r="E234" s="60" t="s">
        <v>189</v>
      </c>
      <c r="F234" s="60" t="s">
        <v>95</v>
      </c>
      <c r="G234" s="38">
        <v>8428574.5300000086</v>
      </c>
      <c r="H234" s="21"/>
      <c r="I234" s="17"/>
    </row>
    <row r="235" spans="1:9" x14ac:dyDescent="0.3">
      <c r="A235" s="60" t="s">
        <v>245</v>
      </c>
      <c r="B235" s="60" t="s">
        <v>247</v>
      </c>
      <c r="C235" s="60" t="s">
        <v>186</v>
      </c>
      <c r="D235" s="60" t="s">
        <v>89</v>
      </c>
      <c r="E235" s="60" t="s">
        <v>190</v>
      </c>
      <c r="F235" s="60" t="s">
        <v>94</v>
      </c>
      <c r="G235" s="38">
        <v>996189.98000000033</v>
      </c>
      <c r="H235" s="21"/>
      <c r="I235" s="17"/>
    </row>
    <row r="236" spans="1:9" x14ac:dyDescent="0.3">
      <c r="A236" s="60" t="s">
        <v>245</v>
      </c>
      <c r="B236" s="60" t="s">
        <v>247</v>
      </c>
      <c r="C236" s="60" t="s">
        <v>186</v>
      </c>
      <c r="D236" s="60" t="s">
        <v>89</v>
      </c>
      <c r="E236" s="60" t="s">
        <v>191</v>
      </c>
      <c r="F236" s="60" t="s">
        <v>91</v>
      </c>
      <c r="G236" s="38">
        <v>442593.25</v>
      </c>
      <c r="H236" s="21"/>
      <c r="I236" s="17"/>
    </row>
    <row r="237" spans="1:9" x14ac:dyDescent="0.3">
      <c r="A237" s="60" t="s">
        <v>245</v>
      </c>
      <c r="B237" s="60" t="s">
        <v>247</v>
      </c>
      <c r="C237" s="60" t="s">
        <v>186</v>
      </c>
      <c r="D237" s="60" t="s">
        <v>89</v>
      </c>
      <c r="E237" s="60" t="s">
        <v>192</v>
      </c>
      <c r="F237" s="60" t="s">
        <v>93</v>
      </c>
      <c r="G237" s="38">
        <v>4797349.7499999972</v>
      </c>
      <c r="H237" s="21"/>
      <c r="I237" s="17"/>
    </row>
    <row r="238" spans="1:9" x14ac:dyDescent="0.3">
      <c r="A238" s="60" t="s">
        <v>245</v>
      </c>
      <c r="B238" s="60" t="s">
        <v>247</v>
      </c>
      <c r="C238" s="60" t="s">
        <v>193</v>
      </c>
      <c r="D238" s="60" t="s">
        <v>111</v>
      </c>
      <c r="E238" s="60" t="s">
        <v>194</v>
      </c>
      <c r="F238" s="60" t="s">
        <v>112</v>
      </c>
      <c r="G238" s="38">
        <v>119585.16</v>
      </c>
      <c r="H238" s="21"/>
      <c r="I238" s="17"/>
    </row>
    <row r="239" spans="1:9" x14ac:dyDescent="0.3">
      <c r="A239" s="60" t="s">
        <v>245</v>
      </c>
      <c r="B239" s="60" t="s">
        <v>247</v>
      </c>
      <c r="C239" s="60" t="s">
        <v>193</v>
      </c>
      <c r="D239" s="60" t="s">
        <v>111</v>
      </c>
      <c r="E239" s="60" t="s">
        <v>195</v>
      </c>
      <c r="F239" s="60" t="s">
        <v>113</v>
      </c>
      <c r="G239" s="38">
        <v>1148.3499999999999</v>
      </c>
      <c r="H239" s="21"/>
      <c r="I239" s="17"/>
    </row>
    <row r="240" spans="1:9" x14ac:dyDescent="0.3">
      <c r="A240" s="60" t="s">
        <v>245</v>
      </c>
      <c r="B240" s="60" t="s">
        <v>247</v>
      </c>
      <c r="C240" s="60" t="s">
        <v>196</v>
      </c>
      <c r="D240" s="60" t="s">
        <v>114</v>
      </c>
      <c r="E240" s="60" t="s">
        <v>197</v>
      </c>
      <c r="F240" s="60" t="s">
        <v>114</v>
      </c>
      <c r="G240" s="38">
        <v>123219.12</v>
      </c>
      <c r="H240" s="21"/>
      <c r="I240" s="17"/>
    </row>
    <row r="241" spans="1:9" x14ac:dyDescent="0.3">
      <c r="A241" s="60" t="s">
        <v>245</v>
      </c>
      <c r="B241" s="60" t="s">
        <v>247</v>
      </c>
      <c r="C241" s="60" t="s">
        <v>198</v>
      </c>
      <c r="D241" s="60" t="s">
        <v>76</v>
      </c>
      <c r="E241" s="60" t="s">
        <v>199</v>
      </c>
      <c r="F241" s="60" t="s">
        <v>79</v>
      </c>
      <c r="G241" s="38">
        <v>16407666.530000011</v>
      </c>
      <c r="H241" s="21"/>
      <c r="I241" s="17"/>
    </row>
    <row r="242" spans="1:9" x14ac:dyDescent="0.3">
      <c r="A242" s="60" t="s">
        <v>245</v>
      </c>
      <c r="B242" s="60" t="s">
        <v>247</v>
      </c>
      <c r="C242" s="60" t="s">
        <v>198</v>
      </c>
      <c r="D242" s="60" t="s">
        <v>76</v>
      </c>
      <c r="E242" s="60" t="s">
        <v>200</v>
      </c>
      <c r="F242" s="60" t="s">
        <v>77</v>
      </c>
      <c r="G242" s="38">
        <v>194566788.5999999</v>
      </c>
      <c r="H242" s="21"/>
      <c r="I242" s="17"/>
    </row>
    <row r="243" spans="1:9" x14ac:dyDescent="0.3">
      <c r="A243" s="60" t="s">
        <v>245</v>
      </c>
      <c r="B243" s="60" t="s">
        <v>247</v>
      </c>
      <c r="C243" s="60" t="s">
        <v>198</v>
      </c>
      <c r="D243" s="60" t="s">
        <v>76</v>
      </c>
      <c r="E243" s="60" t="s">
        <v>201</v>
      </c>
      <c r="F243" s="60" t="s">
        <v>78</v>
      </c>
      <c r="G243" s="38">
        <v>26496901.789999999</v>
      </c>
      <c r="H243" s="21"/>
      <c r="I243" s="17"/>
    </row>
    <row r="244" spans="1:9" x14ac:dyDescent="0.3">
      <c r="A244" s="19" t="s">
        <v>245</v>
      </c>
      <c r="B244" s="23" t="s">
        <v>247</v>
      </c>
      <c r="C244" s="23" t="s">
        <v>202</v>
      </c>
      <c r="D244" s="23" t="s">
        <v>81</v>
      </c>
      <c r="E244" s="23" t="s">
        <v>203</v>
      </c>
      <c r="F244" s="23" t="s">
        <v>84</v>
      </c>
      <c r="G244" s="67">
        <v>17841679.57999998</v>
      </c>
      <c r="H244" s="21"/>
      <c r="I244" s="17"/>
    </row>
    <row r="245" spans="1:9" x14ac:dyDescent="0.3">
      <c r="A245" s="18" t="s">
        <v>245</v>
      </c>
      <c r="B245" s="24" t="s">
        <v>247</v>
      </c>
      <c r="C245" s="24" t="s">
        <v>202</v>
      </c>
      <c r="D245" s="24" t="s">
        <v>81</v>
      </c>
      <c r="E245" s="24" t="s">
        <v>204</v>
      </c>
      <c r="F245" s="24" t="s">
        <v>83</v>
      </c>
      <c r="G245" s="64">
        <v>38236464.499999993</v>
      </c>
      <c r="H245" s="21"/>
      <c r="I245" s="17"/>
    </row>
    <row r="246" spans="1:9" x14ac:dyDescent="0.3">
      <c r="A246" s="19" t="s">
        <v>245</v>
      </c>
      <c r="B246" s="23" t="s">
        <v>247</v>
      </c>
      <c r="C246" s="23" t="s">
        <v>202</v>
      </c>
      <c r="D246" s="23" t="s">
        <v>81</v>
      </c>
      <c r="E246" s="23" t="s">
        <v>205</v>
      </c>
      <c r="F246" s="23" t="s">
        <v>82</v>
      </c>
      <c r="G246" s="67">
        <v>19191755.73999998</v>
      </c>
      <c r="H246" s="21"/>
      <c r="I246" s="17"/>
    </row>
    <row r="247" spans="1:9" x14ac:dyDescent="0.3">
      <c r="A247" s="18" t="s">
        <v>245</v>
      </c>
      <c r="B247" s="24" t="s">
        <v>247</v>
      </c>
      <c r="C247" s="24" t="s">
        <v>202</v>
      </c>
      <c r="D247" s="24" t="s">
        <v>81</v>
      </c>
      <c r="E247" s="24" t="s">
        <v>206</v>
      </c>
      <c r="F247" s="24" t="s">
        <v>88</v>
      </c>
      <c r="G247" s="64">
        <v>295622.81</v>
      </c>
      <c r="H247" s="21"/>
      <c r="I247" s="17"/>
    </row>
    <row r="248" spans="1:9" x14ac:dyDescent="0.3">
      <c r="A248" s="19" t="s">
        <v>245</v>
      </c>
      <c r="B248" s="23" t="s">
        <v>247</v>
      </c>
      <c r="C248" s="23" t="s">
        <v>202</v>
      </c>
      <c r="D248" s="23" t="s">
        <v>81</v>
      </c>
      <c r="E248" s="23" t="s">
        <v>207</v>
      </c>
      <c r="F248" s="23" t="s">
        <v>85</v>
      </c>
      <c r="G248" s="67">
        <v>990807.8200000003</v>
      </c>
      <c r="H248" s="21"/>
      <c r="I248" s="17"/>
    </row>
    <row r="249" spans="1:9" x14ac:dyDescent="0.3">
      <c r="A249" s="18" t="s">
        <v>245</v>
      </c>
      <c r="B249" s="24" t="s">
        <v>247</v>
      </c>
      <c r="C249" s="24" t="s">
        <v>202</v>
      </c>
      <c r="D249" s="24" t="s">
        <v>81</v>
      </c>
      <c r="E249" s="24" t="s">
        <v>208</v>
      </c>
      <c r="F249" s="24" t="s">
        <v>87</v>
      </c>
      <c r="G249" s="64">
        <v>26064923.939999871</v>
      </c>
      <c r="H249" s="21"/>
      <c r="I249" s="17"/>
    </row>
    <row r="250" spans="1:9" x14ac:dyDescent="0.3">
      <c r="A250" s="19" t="s">
        <v>245</v>
      </c>
      <c r="B250" s="23" t="s">
        <v>247</v>
      </c>
      <c r="C250" s="23" t="s">
        <v>202</v>
      </c>
      <c r="D250" s="23" t="s">
        <v>81</v>
      </c>
      <c r="E250" s="23" t="s">
        <v>209</v>
      </c>
      <c r="F250" s="23" t="s">
        <v>86</v>
      </c>
      <c r="G250" s="67">
        <v>6453783.1299999971</v>
      </c>
      <c r="H250" s="21"/>
      <c r="I250" s="17"/>
    </row>
    <row r="251" spans="1:9" x14ac:dyDescent="0.3">
      <c r="A251" s="19" t="s">
        <v>245</v>
      </c>
      <c r="B251" s="23" t="s">
        <v>247</v>
      </c>
      <c r="C251" s="23" t="s">
        <v>210</v>
      </c>
      <c r="D251" s="23" t="s">
        <v>80</v>
      </c>
      <c r="E251" s="23" t="s">
        <v>211</v>
      </c>
      <c r="F251" s="23" t="s">
        <v>80</v>
      </c>
      <c r="G251" s="67">
        <v>46803432.15999978</v>
      </c>
      <c r="H251" s="21"/>
      <c r="I251" s="17"/>
    </row>
    <row r="252" spans="1:9" x14ac:dyDescent="0.3">
      <c r="A252" s="19" t="s">
        <v>245</v>
      </c>
      <c r="B252" s="23" t="s">
        <v>247</v>
      </c>
      <c r="C252" s="23" t="s">
        <v>212</v>
      </c>
      <c r="D252" s="23" t="s">
        <v>52</v>
      </c>
      <c r="E252" s="23" t="s">
        <v>213</v>
      </c>
      <c r="F252" s="23" t="s">
        <v>55</v>
      </c>
      <c r="G252" s="67">
        <v>3503755.620000001</v>
      </c>
      <c r="H252" s="21"/>
      <c r="I252" s="17"/>
    </row>
    <row r="253" spans="1:9" x14ac:dyDescent="0.3">
      <c r="A253" s="18" t="s">
        <v>245</v>
      </c>
      <c r="B253" s="24" t="s">
        <v>247</v>
      </c>
      <c r="C253" s="24" t="s">
        <v>212</v>
      </c>
      <c r="D253" s="24" t="s">
        <v>52</v>
      </c>
      <c r="E253" s="24" t="s">
        <v>214</v>
      </c>
      <c r="F253" s="24" t="s">
        <v>53</v>
      </c>
      <c r="G253" s="64">
        <v>12971120.61999999</v>
      </c>
      <c r="H253" s="21"/>
      <c r="I253" s="17"/>
    </row>
    <row r="254" spans="1:9" x14ac:dyDescent="0.3">
      <c r="A254" s="19" t="s">
        <v>245</v>
      </c>
      <c r="B254" s="23" t="s">
        <v>247</v>
      </c>
      <c r="C254" s="23" t="s">
        <v>212</v>
      </c>
      <c r="D254" s="23" t="s">
        <v>52</v>
      </c>
      <c r="E254" s="23" t="s">
        <v>215</v>
      </c>
      <c r="F254" s="23" t="s">
        <v>54</v>
      </c>
      <c r="G254" s="67">
        <v>12545723.949999999</v>
      </c>
      <c r="H254" s="21"/>
      <c r="I254" s="17"/>
    </row>
    <row r="255" spans="1:9" x14ac:dyDescent="0.3">
      <c r="A255" s="19" t="s">
        <v>245</v>
      </c>
      <c r="B255" s="23" t="s">
        <v>247</v>
      </c>
      <c r="C255" s="23" t="s">
        <v>216</v>
      </c>
      <c r="D255" s="23" t="s">
        <v>96</v>
      </c>
      <c r="E255" s="23" t="s">
        <v>217</v>
      </c>
      <c r="F255" s="23" t="s">
        <v>96</v>
      </c>
      <c r="G255" s="67">
        <v>62826835.879999973</v>
      </c>
      <c r="H255" s="21"/>
      <c r="I255" s="17"/>
    </row>
    <row r="256" spans="1:9" x14ac:dyDescent="0.3">
      <c r="A256" s="19" t="s">
        <v>245</v>
      </c>
      <c r="B256" s="23" t="s">
        <v>247</v>
      </c>
      <c r="C256" s="23" t="s">
        <v>218</v>
      </c>
      <c r="D256" s="23" t="s">
        <v>47</v>
      </c>
      <c r="E256" s="23" t="s">
        <v>219</v>
      </c>
      <c r="F256" s="23" t="s">
        <v>51</v>
      </c>
      <c r="G256" s="67">
        <v>108300</v>
      </c>
      <c r="H256" s="21"/>
      <c r="I256" s="17"/>
    </row>
    <row r="257" spans="1:9" x14ac:dyDescent="0.3">
      <c r="A257" s="18" t="s">
        <v>245</v>
      </c>
      <c r="B257" s="24" t="s">
        <v>247</v>
      </c>
      <c r="C257" s="24" t="s">
        <v>218</v>
      </c>
      <c r="D257" s="24" t="s">
        <v>47</v>
      </c>
      <c r="E257" s="24" t="s">
        <v>220</v>
      </c>
      <c r="F257" s="24" t="s">
        <v>48</v>
      </c>
      <c r="G257" s="64">
        <v>4062872.3699999992</v>
      </c>
      <c r="H257" s="21"/>
      <c r="I257" s="17"/>
    </row>
    <row r="258" spans="1:9" x14ac:dyDescent="0.3">
      <c r="A258" s="19" t="s">
        <v>245</v>
      </c>
      <c r="B258" s="23" t="s">
        <v>247</v>
      </c>
      <c r="C258" s="23" t="s">
        <v>218</v>
      </c>
      <c r="D258" s="23" t="s">
        <v>47</v>
      </c>
      <c r="E258" s="23" t="s">
        <v>221</v>
      </c>
      <c r="F258" s="23" t="s">
        <v>49</v>
      </c>
      <c r="G258" s="67">
        <v>402280.74999999988</v>
      </c>
      <c r="H258" s="21"/>
      <c r="I258" s="17"/>
    </row>
    <row r="259" spans="1:9" x14ac:dyDescent="0.3">
      <c r="A259" s="18" t="s">
        <v>245</v>
      </c>
      <c r="B259" s="24" t="s">
        <v>247</v>
      </c>
      <c r="C259" s="24" t="s">
        <v>218</v>
      </c>
      <c r="D259" s="24" t="s">
        <v>47</v>
      </c>
      <c r="E259" s="24" t="s">
        <v>222</v>
      </c>
      <c r="F259" s="24" t="s">
        <v>50</v>
      </c>
      <c r="G259" s="64">
        <v>2918336.2</v>
      </c>
      <c r="H259" s="21"/>
      <c r="I259" s="17"/>
    </row>
    <row r="260" spans="1:9" x14ac:dyDescent="0.3">
      <c r="A260" s="19" t="s">
        <v>245</v>
      </c>
      <c r="B260" s="23" t="s">
        <v>247</v>
      </c>
      <c r="C260" s="23" t="s">
        <v>223</v>
      </c>
      <c r="D260" s="23" t="s">
        <v>97</v>
      </c>
      <c r="E260" s="23" t="s">
        <v>224</v>
      </c>
      <c r="F260" s="23" t="s">
        <v>97</v>
      </c>
      <c r="G260" s="67">
        <v>15113185.20999998</v>
      </c>
      <c r="H260" s="21"/>
      <c r="I260" s="17"/>
    </row>
    <row r="261" spans="1:9" x14ac:dyDescent="0.3">
      <c r="A261" s="19" t="s">
        <v>245</v>
      </c>
      <c r="B261" s="23" t="s">
        <v>247</v>
      </c>
      <c r="C261" s="23" t="s">
        <v>225</v>
      </c>
      <c r="D261" s="23" t="s">
        <v>15</v>
      </c>
      <c r="E261" s="23" t="s">
        <v>226</v>
      </c>
      <c r="F261" s="23" t="s">
        <v>20</v>
      </c>
      <c r="G261" s="67">
        <v>48371282.700000003</v>
      </c>
      <c r="H261" s="21"/>
      <c r="I261" s="17"/>
    </row>
    <row r="262" spans="1:9" x14ac:dyDescent="0.3">
      <c r="A262" s="18" t="s">
        <v>245</v>
      </c>
      <c r="B262" s="24" t="s">
        <v>247</v>
      </c>
      <c r="C262" s="24" t="s">
        <v>225</v>
      </c>
      <c r="D262" s="24" t="s">
        <v>15</v>
      </c>
      <c r="E262" s="24" t="s">
        <v>227</v>
      </c>
      <c r="F262" s="24" t="s">
        <v>19</v>
      </c>
      <c r="G262" s="64">
        <v>7941293.669999999</v>
      </c>
      <c r="H262" s="21"/>
      <c r="I262" s="17"/>
    </row>
    <row r="263" spans="1:9" x14ac:dyDescent="0.3">
      <c r="A263" s="19" t="s">
        <v>245</v>
      </c>
      <c r="B263" s="23" t="s">
        <v>247</v>
      </c>
      <c r="C263" s="23" t="s">
        <v>225</v>
      </c>
      <c r="D263" s="23" t="s">
        <v>15</v>
      </c>
      <c r="E263" s="23" t="s">
        <v>228</v>
      </c>
      <c r="F263" s="23" t="s">
        <v>16</v>
      </c>
      <c r="G263" s="67">
        <v>867110.59000000008</v>
      </c>
      <c r="H263" s="21"/>
      <c r="I263" s="17"/>
    </row>
    <row r="264" spans="1:9" x14ac:dyDescent="0.3">
      <c r="A264" s="18" t="s">
        <v>245</v>
      </c>
      <c r="B264" s="24" t="s">
        <v>247</v>
      </c>
      <c r="C264" s="24" t="s">
        <v>225</v>
      </c>
      <c r="D264" s="24" t="s">
        <v>15</v>
      </c>
      <c r="E264" s="24" t="s">
        <v>229</v>
      </c>
      <c r="F264" s="24" t="s">
        <v>18</v>
      </c>
      <c r="G264" s="64">
        <v>86677921.060000002</v>
      </c>
      <c r="H264" s="21"/>
      <c r="I264" s="17"/>
    </row>
    <row r="265" spans="1:9" x14ac:dyDescent="0.3">
      <c r="A265" s="19" t="s">
        <v>245</v>
      </c>
      <c r="B265" s="23" t="s">
        <v>247</v>
      </c>
      <c r="C265" s="23" t="s">
        <v>225</v>
      </c>
      <c r="D265" s="23" t="s">
        <v>15</v>
      </c>
      <c r="E265" s="23" t="s">
        <v>230</v>
      </c>
      <c r="F265" s="23" t="s">
        <v>17</v>
      </c>
      <c r="G265" s="67">
        <v>24334602.600000001</v>
      </c>
      <c r="H265" s="21"/>
      <c r="I265" s="17"/>
    </row>
    <row r="266" spans="1:9" x14ac:dyDescent="0.3">
      <c r="A266" s="19" t="s">
        <v>245</v>
      </c>
      <c r="B266" s="23" t="s">
        <v>247</v>
      </c>
      <c r="C266" s="23" t="s">
        <v>231</v>
      </c>
      <c r="D266" s="23" t="s">
        <v>107</v>
      </c>
      <c r="E266" s="23" t="s">
        <v>232</v>
      </c>
      <c r="F266" s="23" t="s">
        <v>108</v>
      </c>
      <c r="G266" s="67">
        <v>2567608.8200000012</v>
      </c>
      <c r="H266" s="21"/>
      <c r="I266" s="17"/>
    </row>
    <row r="267" spans="1:9" x14ac:dyDescent="0.3">
      <c r="A267" s="18" t="s">
        <v>245</v>
      </c>
      <c r="B267" s="24" t="s">
        <v>247</v>
      </c>
      <c r="C267" s="24" t="s">
        <v>231</v>
      </c>
      <c r="D267" s="24" t="s">
        <v>107</v>
      </c>
      <c r="E267" s="24" t="s">
        <v>233</v>
      </c>
      <c r="F267" s="24" t="s">
        <v>110</v>
      </c>
      <c r="G267" s="64">
        <v>20351487.44999994</v>
      </c>
      <c r="H267" s="21"/>
      <c r="I267" s="17"/>
    </row>
    <row r="268" spans="1:9" x14ac:dyDescent="0.3">
      <c r="A268" s="19" t="s">
        <v>245</v>
      </c>
      <c r="B268" s="23" t="s">
        <v>247</v>
      </c>
      <c r="C268" s="23" t="s">
        <v>231</v>
      </c>
      <c r="D268" s="23" t="s">
        <v>107</v>
      </c>
      <c r="E268" s="23" t="s">
        <v>234</v>
      </c>
      <c r="F268" s="23" t="s">
        <v>109</v>
      </c>
      <c r="G268" s="67">
        <v>4421865.6699999971</v>
      </c>
      <c r="H268" s="21"/>
      <c r="I268" s="17"/>
    </row>
    <row r="269" spans="1:9" x14ac:dyDescent="0.3">
      <c r="A269" s="19" t="s">
        <v>245</v>
      </c>
      <c r="B269" s="23" t="s">
        <v>247</v>
      </c>
      <c r="C269" s="23" t="s">
        <v>235</v>
      </c>
      <c r="D269" s="23" t="s">
        <v>46</v>
      </c>
      <c r="E269" s="23" t="s">
        <v>236</v>
      </c>
      <c r="F269" s="23" t="s">
        <v>46</v>
      </c>
      <c r="G269" s="67">
        <v>11915641.210000001</v>
      </c>
      <c r="H269" s="21"/>
      <c r="I269" s="17"/>
    </row>
    <row r="270" spans="1:9" x14ac:dyDescent="0.3">
      <c r="A270" s="19" t="s">
        <v>245</v>
      </c>
      <c r="B270" s="23" t="s">
        <v>247</v>
      </c>
      <c r="C270" s="23" t="s">
        <v>237</v>
      </c>
      <c r="D270" s="23" t="s">
        <v>60</v>
      </c>
      <c r="E270" s="23" t="s">
        <v>238</v>
      </c>
      <c r="F270" s="23" t="s">
        <v>65</v>
      </c>
      <c r="G270" s="67">
        <v>2946607.459999999</v>
      </c>
      <c r="H270" s="21"/>
      <c r="I270" s="17"/>
    </row>
    <row r="271" spans="1:9" x14ac:dyDescent="0.3">
      <c r="A271" s="18" t="s">
        <v>245</v>
      </c>
      <c r="B271" s="24" t="s">
        <v>247</v>
      </c>
      <c r="C271" s="24" t="s">
        <v>237</v>
      </c>
      <c r="D271" s="24" t="s">
        <v>60</v>
      </c>
      <c r="E271" s="24" t="s">
        <v>239</v>
      </c>
      <c r="F271" s="24" t="s">
        <v>64</v>
      </c>
      <c r="G271" s="64">
        <v>15037239.65</v>
      </c>
      <c r="H271" s="21"/>
      <c r="I271" s="17"/>
    </row>
    <row r="272" spans="1:9" x14ac:dyDescent="0.3">
      <c r="A272" s="19" t="s">
        <v>245</v>
      </c>
      <c r="B272" s="23" t="s">
        <v>247</v>
      </c>
      <c r="C272" s="23" t="s">
        <v>237</v>
      </c>
      <c r="D272" s="23" t="s">
        <v>60</v>
      </c>
      <c r="E272" s="23" t="s">
        <v>240</v>
      </c>
      <c r="F272" s="23" t="s">
        <v>62</v>
      </c>
      <c r="G272" s="67">
        <v>6309496.9800000004</v>
      </c>
      <c r="H272" s="21"/>
      <c r="I272" s="17"/>
    </row>
    <row r="273" spans="1:9" x14ac:dyDescent="0.3">
      <c r="A273" s="18" t="s">
        <v>245</v>
      </c>
      <c r="B273" s="24" t="s">
        <v>247</v>
      </c>
      <c r="C273" s="24" t="s">
        <v>237</v>
      </c>
      <c r="D273" s="24" t="s">
        <v>60</v>
      </c>
      <c r="E273" s="24" t="s">
        <v>241</v>
      </c>
      <c r="F273" s="24" t="s">
        <v>63</v>
      </c>
      <c r="G273" s="64">
        <v>9038760.6499999985</v>
      </c>
      <c r="H273" s="21"/>
      <c r="I273" s="17"/>
    </row>
    <row r="274" spans="1:9" x14ac:dyDescent="0.3">
      <c r="A274" s="19" t="s">
        <v>245</v>
      </c>
      <c r="B274" s="23" t="s">
        <v>247</v>
      </c>
      <c r="C274" s="23" t="s">
        <v>237</v>
      </c>
      <c r="D274" s="23" t="s">
        <v>60</v>
      </c>
      <c r="E274" s="23" t="s">
        <v>242</v>
      </c>
      <c r="F274" s="23" t="s">
        <v>61</v>
      </c>
      <c r="G274" s="67">
        <v>9604712.9700000361</v>
      </c>
      <c r="H274" s="21"/>
      <c r="I274" s="17"/>
    </row>
    <row r="275" spans="1:9" x14ac:dyDescent="0.3">
      <c r="A275" s="19" t="s">
        <v>245</v>
      </c>
      <c r="B275" s="23" t="s">
        <v>248</v>
      </c>
      <c r="C275" s="23" t="s">
        <v>128</v>
      </c>
      <c r="D275" s="23" t="s">
        <v>115</v>
      </c>
      <c r="E275" s="23" t="s">
        <v>129</v>
      </c>
      <c r="F275" s="23" t="s">
        <v>115</v>
      </c>
      <c r="G275" s="33">
        <v>6691533.6799999196</v>
      </c>
      <c r="H275" s="21"/>
      <c r="I275" s="17"/>
    </row>
    <row r="276" spans="1:9" x14ac:dyDescent="0.3">
      <c r="A276" s="19" t="s">
        <v>245</v>
      </c>
      <c r="B276" s="23" t="s">
        <v>248</v>
      </c>
      <c r="C276" s="23" t="s">
        <v>130</v>
      </c>
      <c r="D276" s="23" t="s">
        <v>21</v>
      </c>
      <c r="E276" s="23" t="s">
        <v>131</v>
      </c>
      <c r="F276" s="23" t="s">
        <v>44</v>
      </c>
      <c r="G276" s="35">
        <v>3040783.310000001</v>
      </c>
      <c r="H276" s="21"/>
      <c r="I276" s="17"/>
    </row>
    <row r="277" spans="1:9" x14ac:dyDescent="0.3">
      <c r="A277" s="19" t="s">
        <v>245</v>
      </c>
      <c r="B277" s="23" t="s">
        <v>248</v>
      </c>
      <c r="C277" s="23" t="s">
        <v>130</v>
      </c>
      <c r="D277" s="23" t="s">
        <v>21</v>
      </c>
      <c r="E277" s="23" t="s">
        <v>132</v>
      </c>
      <c r="F277" s="23" t="s">
        <v>37</v>
      </c>
      <c r="G277" s="35">
        <v>1927749.83</v>
      </c>
      <c r="H277" s="21"/>
      <c r="I277" s="17"/>
    </row>
    <row r="278" spans="1:9" x14ac:dyDescent="0.3">
      <c r="A278" s="19" t="s">
        <v>245</v>
      </c>
      <c r="B278" s="23" t="s">
        <v>248</v>
      </c>
      <c r="C278" s="23" t="s">
        <v>130</v>
      </c>
      <c r="D278" s="23" t="s">
        <v>21</v>
      </c>
      <c r="E278" s="23" t="s">
        <v>133</v>
      </c>
      <c r="F278" s="23" t="s">
        <v>23</v>
      </c>
      <c r="G278" s="35">
        <v>61178322.590000004</v>
      </c>
      <c r="H278" s="21"/>
      <c r="I278" s="17"/>
    </row>
    <row r="279" spans="1:9" x14ac:dyDescent="0.3">
      <c r="A279" s="18" t="s">
        <v>245</v>
      </c>
      <c r="B279" s="24" t="s">
        <v>248</v>
      </c>
      <c r="C279" s="24" t="s">
        <v>130</v>
      </c>
      <c r="D279" s="24" t="s">
        <v>21</v>
      </c>
      <c r="E279" s="24" t="s">
        <v>134</v>
      </c>
      <c r="F279" s="24" t="s">
        <v>22</v>
      </c>
      <c r="G279" s="34">
        <v>88455737.210000038</v>
      </c>
      <c r="H279" s="21"/>
      <c r="I279" s="17"/>
    </row>
    <row r="280" spans="1:9" x14ac:dyDescent="0.3">
      <c r="A280" s="19" t="s">
        <v>245</v>
      </c>
      <c r="B280" s="23" t="s">
        <v>248</v>
      </c>
      <c r="C280" s="23" t="s">
        <v>130</v>
      </c>
      <c r="D280" s="23" t="s">
        <v>21</v>
      </c>
      <c r="E280" s="23" t="s">
        <v>135</v>
      </c>
      <c r="F280" s="23" t="s">
        <v>25</v>
      </c>
      <c r="G280" s="35">
        <v>6448770.7600000016</v>
      </c>
      <c r="H280" s="21"/>
      <c r="I280" s="17"/>
    </row>
    <row r="281" spans="1:9" x14ac:dyDescent="0.3">
      <c r="A281" s="18" t="s">
        <v>245</v>
      </c>
      <c r="B281" s="24" t="s">
        <v>248</v>
      </c>
      <c r="C281" s="24" t="s">
        <v>130</v>
      </c>
      <c r="D281" s="24" t="s">
        <v>21</v>
      </c>
      <c r="E281" s="24" t="s">
        <v>136</v>
      </c>
      <c r="F281" s="24" t="s">
        <v>33</v>
      </c>
      <c r="G281" s="34">
        <v>16088641.390000001</v>
      </c>
      <c r="H281" s="21"/>
      <c r="I281" s="17"/>
    </row>
    <row r="282" spans="1:9" x14ac:dyDescent="0.3">
      <c r="A282" s="19" t="s">
        <v>245</v>
      </c>
      <c r="B282" s="23" t="s">
        <v>248</v>
      </c>
      <c r="C282" s="23" t="s">
        <v>130</v>
      </c>
      <c r="D282" s="23" t="s">
        <v>21</v>
      </c>
      <c r="E282" s="23" t="s">
        <v>137</v>
      </c>
      <c r="F282" s="23" t="s">
        <v>36</v>
      </c>
      <c r="G282" s="35">
        <v>6603773.1900000051</v>
      </c>
      <c r="H282" s="21"/>
      <c r="I282" s="17"/>
    </row>
    <row r="283" spans="1:9" x14ac:dyDescent="0.3">
      <c r="A283" s="18" t="s">
        <v>245</v>
      </c>
      <c r="B283" s="24" t="s">
        <v>248</v>
      </c>
      <c r="C283" s="24" t="s">
        <v>130</v>
      </c>
      <c r="D283" s="24" t="s">
        <v>21</v>
      </c>
      <c r="E283" s="24" t="s">
        <v>138</v>
      </c>
      <c r="F283" s="24" t="s">
        <v>45</v>
      </c>
      <c r="G283" s="33">
        <v>41227.480000000003</v>
      </c>
      <c r="H283" s="21"/>
      <c r="I283" s="17"/>
    </row>
    <row r="284" spans="1:9" x14ac:dyDescent="0.3">
      <c r="A284" s="19" t="s">
        <v>245</v>
      </c>
      <c r="B284" s="23" t="s">
        <v>248</v>
      </c>
      <c r="C284" s="23" t="s">
        <v>130</v>
      </c>
      <c r="D284" s="23" t="s">
        <v>21</v>
      </c>
      <c r="E284" s="23" t="s">
        <v>139</v>
      </c>
      <c r="F284" s="23" t="s">
        <v>30</v>
      </c>
      <c r="G284" s="33">
        <v>3832719.13</v>
      </c>
      <c r="H284" s="21"/>
      <c r="I284" s="17"/>
    </row>
    <row r="285" spans="1:9" x14ac:dyDescent="0.3">
      <c r="A285" s="18" t="s">
        <v>245</v>
      </c>
      <c r="B285" s="24" t="s">
        <v>248</v>
      </c>
      <c r="C285" s="24" t="s">
        <v>130</v>
      </c>
      <c r="D285" s="24" t="s">
        <v>21</v>
      </c>
      <c r="E285" s="24" t="s">
        <v>140</v>
      </c>
      <c r="F285" s="24" t="s">
        <v>26</v>
      </c>
      <c r="G285" s="33">
        <v>582155.88</v>
      </c>
      <c r="H285" s="21"/>
      <c r="I285" s="17"/>
    </row>
    <row r="286" spans="1:9" x14ac:dyDescent="0.3">
      <c r="A286" s="19" t="s">
        <v>245</v>
      </c>
      <c r="B286" s="23" t="s">
        <v>248</v>
      </c>
      <c r="C286" s="23" t="s">
        <v>130</v>
      </c>
      <c r="D286" s="23" t="s">
        <v>21</v>
      </c>
      <c r="E286" s="23" t="s">
        <v>141</v>
      </c>
      <c r="F286" s="23" t="s">
        <v>38</v>
      </c>
      <c r="G286" s="33">
        <v>8823021.2100000009</v>
      </c>
      <c r="H286" s="21"/>
      <c r="I286" s="17"/>
    </row>
    <row r="287" spans="1:9" x14ac:dyDescent="0.3">
      <c r="A287" s="18" t="s">
        <v>245</v>
      </c>
      <c r="B287" s="24" t="s">
        <v>248</v>
      </c>
      <c r="C287" s="24" t="s">
        <v>130</v>
      </c>
      <c r="D287" s="24" t="s">
        <v>21</v>
      </c>
      <c r="E287" s="24" t="s">
        <v>142</v>
      </c>
      <c r="F287" s="24" t="s">
        <v>32</v>
      </c>
      <c r="G287" s="33">
        <v>6526142.5700000012</v>
      </c>
      <c r="H287" s="21"/>
      <c r="I287" s="17"/>
    </row>
    <row r="288" spans="1:9" x14ac:dyDescent="0.3">
      <c r="A288" s="19" t="s">
        <v>245</v>
      </c>
      <c r="B288" s="23" t="s">
        <v>248</v>
      </c>
      <c r="C288" s="23" t="s">
        <v>130</v>
      </c>
      <c r="D288" s="23" t="s">
        <v>21</v>
      </c>
      <c r="E288" s="23" t="s">
        <v>143</v>
      </c>
      <c r="F288" s="23" t="s">
        <v>24</v>
      </c>
      <c r="G288" s="33">
        <v>4676533.5899999989</v>
      </c>
      <c r="H288" s="21"/>
      <c r="I288" s="17"/>
    </row>
    <row r="289" spans="1:9" x14ac:dyDescent="0.3">
      <c r="A289" s="18" t="s">
        <v>245</v>
      </c>
      <c r="B289" s="24" t="s">
        <v>248</v>
      </c>
      <c r="C289" s="24" t="s">
        <v>130</v>
      </c>
      <c r="D289" s="24" t="s">
        <v>21</v>
      </c>
      <c r="E289" s="24" t="s">
        <v>144</v>
      </c>
      <c r="F289" s="24" t="s">
        <v>39</v>
      </c>
      <c r="G289" s="33">
        <v>4424706.9099999992</v>
      </c>
      <c r="H289" s="21"/>
      <c r="I289" s="17"/>
    </row>
    <row r="290" spans="1:9" x14ac:dyDescent="0.3">
      <c r="A290" s="19" t="s">
        <v>245</v>
      </c>
      <c r="B290" s="23" t="s">
        <v>248</v>
      </c>
      <c r="C290" s="23" t="s">
        <v>130</v>
      </c>
      <c r="D290" s="23" t="s">
        <v>21</v>
      </c>
      <c r="E290" s="23" t="s">
        <v>145</v>
      </c>
      <c r="F290" s="23" t="s">
        <v>31</v>
      </c>
      <c r="G290" s="33">
        <v>45059575.099999987</v>
      </c>
      <c r="H290" s="21"/>
      <c r="I290" s="17"/>
    </row>
    <row r="291" spans="1:9" x14ac:dyDescent="0.3">
      <c r="A291" s="18" t="s">
        <v>245</v>
      </c>
      <c r="B291" s="24" t="s">
        <v>248</v>
      </c>
      <c r="C291" s="24" t="s">
        <v>130</v>
      </c>
      <c r="D291" s="24" t="s">
        <v>21</v>
      </c>
      <c r="E291" s="24" t="s">
        <v>146</v>
      </c>
      <c r="F291" s="24" t="s">
        <v>40</v>
      </c>
      <c r="G291" s="33">
        <v>11883596.74</v>
      </c>
      <c r="H291" s="21"/>
      <c r="I291" s="17"/>
    </row>
    <row r="292" spans="1:9" x14ac:dyDescent="0.3">
      <c r="A292" s="19" t="s">
        <v>245</v>
      </c>
      <c r="B292" s="23" t="s">
        <v>248</v>
      </c>
      <c r="C292" s="23" t="s">
        <v>130</v>
      </c>
      <c r="D292" s="23" t="s">
        <v>21</v>
      </c>
      <c r="E292" s="23" t="s">
        <v>147</v>
      </c>
      <c r="F292" s="23" t="s">
        <v>29</v>
      </c>
      <c r="G292" s="33">
        <v>2337497.61</v>
      </c>
      <c r="H292" s="21"/>
      <c r="I292" s="17"/>
    </row>
    <row r="293" spans="1:9" x14ac:dyDescent="0.3">
      <c r="A293" s="18" t="s">
        <v>245</v>
      </c>
      <c r="B293" s="24" t="s">
        <v>248</v>
      </c>
      <c r="C293" s="24" t="s">
        <v>130</v>
      </c>
      <c r="D293" s="24" t="s">
        <v>21</v>
      </c>
      <c r="E293" s="24" t="s">
        <v>148</v>
      </c>
      <c r="F293" s="24" t="s">
        <v>35</v>
      </c>
      <c r="G293" s="33">
        <v>19611247.059999999</v>
      </c>
      <c r="H293" s="21"/>
      <c r="I293" s="17"/>
    </row>
    <row r="294" spans="1:9" x14ac:dyDescent="0.3">
      <c r="A294" s="19" t="s">
        <v>245</v>
      </c>
      <c r="B294" s="23" t="s">
        <v>248</v>
      </c>
      <c r="C294" s="23" t="s">
        <v>130</v>
      </c>
      <c r="D294" s="23" t="s">
        <v>21</v>
      </c>
      <c r="E294" s="23" t="s">
        <v>149</v>
      </c>
      <c r="F294" s="23" t="s">
        <v>34</v>
      </c>
      <c r="G294" s="33">
        <v>22498778.52999999</v>
      </c>
      <c r="H294" s="21"/>
      <c r="I294" s="17"/>
    </row>
    <row r="295" spans="1:9" x14ac:dyDescent="0.3">
      <c r="A295" s="18" t="s">
        <v>245</v>
      </c>
      <c r="B295" s="24" t="s">
        <v>248</v>
      </c>
      <c r="C295" s="24" t="s">
        <v>130</v>
      </c>
      <c r="D295" s="24" t="s">
        <v>21</v>
      </c>
      <c r="E295" s="24" t="s">
        <v>150</v>
      </c>
      <c r="F295" s="24" t="s">
        <v>43</v>
      </c>
      <c r="G295" s="33">
        <v>1790608.32</v>
      </c>
      <c r="H295" s="21"/>
      <c r="I295" s="17"/>
    </row>
    <row r="296" spans="1:9" x14ac:dyDescent="0.3">
      <c r="A296" s="19" t="s">
        <v>245</v>
      </c>
      <c r="B296" s="23" t="s">
        <v>248</v>
      </c>
      <c r="C296" s="23" t="s">
        <v>130</v>
      </c>
      <c r="D296" s="23" t="s">
        <v>21</v>
      </c>
      <c r="E296" s="23" t="s">
        <v>151</v>
      </c>
      <c r="F296" s="23" t="s">
        <v>42</v>
      </c>
      <c r="G296" s="33">
        <v>3769572.8</v>
      </c>
      <c r="H296" s="21"/>
      <c r="I296" s="17"/>
    </row>
    <row r="297" spans="1:9" x14ac:dyDescent="0.3">
      <c r="A297" s="18" t="s">
        <v>245</v>
      </c>
      <c r="B297" s="24" t="s">
        <v>248</v>
      </c>
      <c r="C297" s="24" t="s">
        <v>130</v>
      </c>
      <c r="D297" s="24" t="s">
        <v>21</v>
      </c>
      <c r="E297" s="24" t="s">
        <v>152</v>
      </c>
      <c r="F297" s="24" t="s">
        <v>28</v>
      </c>
      <c r="G297" s="33">
        <v>22386336.129999999</v>
      </c>
      <c r="H297" s="21"/>
      <c r="I297" s="17"/>
    </row>
    <row r="298" spans="1:9" x14ac:dyDescent="0.3">
      <c r="A298" s="19" t="s">
        <v>245</v>
      </c>
      <c r="B298" s="23" t="s">
        <v>248</v>
      </c>
      <c r="C298" s="23" t="s">
        <v>130</v>
      </c>
      <c r="D298" s="23" t="s">
        <v>21</v>
      </c>
      <c r="E298" s="23" t="s">
        <v>153</v>
      </c>
      <c r="F298" s="23" t="s">
        <v>27</v>
      </c>
      <c r="G298" s="33">
        <v>7031495.6500000004</v>
      </c>
      <c r="H298" s="21"/>
      <c r="I298" s="17"/>
    </row>
    <row r="299" spans="1:9" x14ac:dyDescent="0.3">
      <c r="A299" s="18" t="s">
        <v>245</v>
      </c>
      <c r="B299" s="24" t="s">
        <v>248</v>
      </c>
      <c r="C299" s="24" t="s">
        <v>130</v>
      </c>
      <c r="D299" s="24" t="s">
        <v>21</v>
      </c>
      <c r="E299" s="24" t="s">
        <v>154</v>
      </c>
      <c r="F299" s="24" t="s">
        <v>41</v>
      </c>
      <c r="G299" s="33">
        <v>2739817.3</v>
      </c>
      <c r="H299" s="21"/>
      <c r="I299" s="17"/>
    </row>
    <row r="300" spans="1:9" x14ac:dyDescent="0.3">
      <c r="A300" s="18" t="s">
        <v>245</v>
      </c>
      <c r="B300" s="24" t="s">
        <v>248</v>
      </c>
      <c r="C300" s="24" t="s">
        <v>155</v>
      </c>
      <c r="D300" s="24" t="s">
        <v>69</v>
      </c>
      <c r="E300" s="24" t="s">
        <v>156</v>
      </c>
      <c r="F300" s="24" t="s">
        <v>71</v>
      </c>
      <c r="G300" s="33">
        <v>1256258.04</v>
      </c>
      <c r="H300" s="21"/>
      <c r="I300" s="17"/>
    </row>
    <row r="301" spans="1:9" x14ac:dyDescent="0.3">
      <c r="A301" s="19" t="s">
        <v>245</v>
      </c>
      <c r="B301" s="23" t="s">
        <v>248</v>
      </c>
      <c r="C301" s="23" t="s">
        <v>155</v>
      </c>
      <c r="D301" s="23" t="s">
        <v>69</v>
      </c>
      <c r="E301" s="23" t="s">
        <v>157</v>
      </c>
      <c r="F301" s="23" t="s">
        <v>72</v>
      </c>
      <c r="G301" s="33">
        <v>2397932.02</v>
      </c>
      <c r="H301" s="21"/>
      <c r="I301" s="17"/>
    </row>
    <row r="302" spans="1:9" x14ac:dyDescent="0.3">
      <c r="A302" s="18" t="s">
        <v>245</v>
      </c>
      <c r="B302" s="24" t="s">
        <v>248</v>
      </c>
      <c r="C302" s="24" t="s">
        <v>155</v>
      </c>
      <c r="D302" s="24" t="s">
        <v>69</v>
      </c>
      <c r="E302" s="24" t="s">
        <v>158</v>
      </c>
      <c r="F302" s="24" t="s">
        <v>73</v>
      </c>
      <c r="G302" s="33">
        <v>65076433.219999947</v>
      </c>
      <c r="H302" s="21"/>
      <c r="I302" s="17"/>
    </row>
    <row r="303" spans="1:9" x14ac:dyDescent="0.3">
      <c r="A303" s="19" t="s">
        <v>245</v>
      </c>
      <c r="B303" s="23" t="s">
        <v>248</v>
      </c>
      <c r="C303" s="23" t="s">
        <v>155</v>
      </c>
      <c r="D303" s="23" t="s">
        <v>69</v>
      </c>
      <c r="E303" s="23" t="s">
        <v>159</v>
      </c>
      <c r="F303" s="23" t="s">
        <v>70</v>
      </c>
      <c r="G303" s="33">
        <v>847563.84</v>
      </c>
      <c r="H303" s="21"/>
      <c r="I303" s="17"/>
    </row>
    <row r="304" spans="1:9" x14ac:dyDescent="0.3">
      <c r="A304" s="18" t="s">
        <v>245</v>
      </c>
      <c r="B304" s="24" t="s">
        <v>248</v>
      </c>
      <c r="C304" s="24" t="s">
        <v>155</v>
      </c>
      <c r="D304" s="24" t="s">
        <v>69</v>
      </c>
      <c r="E304" s="24" t="s">
        <v>160</v>
      </c>
      <c r="F304" s="24" t="s">
        <v>75</v>
      </c>
      <c r="G304" s="33">
        <v>2275758.0999999992</v>
      </c>
      <c r="H304" s="21"/>
      <c r="I304" s="17"/>
    </row>
    <row r="305" spans="1:9" x14ac:dyDescent="0.3">
      <c r="A305" s="19" t="s">
        <v>245</v>
      </c>
      <c r="B305" s="23" t="s">
        <v>248</v>
      </c>
      <c r="C305" s="23" t="s">
        <v>155</v>
      </c>
      <c r="D305" s="23" t="s">
        <v>69</v>
      </c>
      <c r="E305" s="23" t="s">
        <v>161</v>
      </c>
      <c r="F305" s="23" t="s">
        <v>74</v>
      </c>
      <c r="G305" s="33">
        <v>9976661.5299999937</v>
      </c>
      <c r="H305" s="21"/>
      <c r="I305" s="17"/>
    </row>
    <row r="306" spans="1:9" x14ac:dyDescent="0.3">
      <c r="A306" s="58" t="s">
        <v>245</v>
      </c>
      <c r="B306" s="58" t="s">
        <v>248</v>
      </c>
      <c r="C306" s="58" t="s">
        <v>162</v>
      </c>
      <c r="D306" s="58" t="s">
        <v>11</v>
      </c>
      <c r="E306" s="58" t="s">
        <v>163</v>
      </c>
      <c r="F306" s="58" t="s">
        <v>12</v>
      </c>
      <c r="G306" s="33">
        <v>48125652.519999944</v>
      </c>
      <c r="H306" s="21"/>
      <c r="I306" s="17"/>
    </row>
    <row r="307" spans="1:9" x14ac:dyDescent="0.3">
      <c r="A307" s="58" t="s">
        <v>245</v>
      </c>
      <c r="B307" s="58" t="s">
        <v>248</v>
      </c>
      <c r="C307" s="58" t="s">
        <v>162</v>
      </c>
      <c r="D307" s="58" t="s">
        <v>11</v>
      </c>
      <c r="E307" s="58" t="s">
        <v>164</v>
      </c>
      <c r="F307" s="58" t="s">
        <v>14</v>
      </c>
      <c r="G307" s="33">
        <v>58479733.220000021</v>
      </c>
      <c r="H307" s="21"/>
      <c r="I307" s="17"/>
    </row>
    <row r="308" spans="1:9" x14ac:dyDescent="0.3">
      <c r="A308" s="58" t="s">
        <v>245</v>
      </c>
      <c r="B308" s="58" t="s">
        <v>248</v>
      </c>
      <c r="C308" s="58" t="s">
        <v>162</v>
      </c>
      <c r="D308" s="58" t="s">
        <v>11</v>
      </c>
      <c r="E308" s="58" t="s">
        <v>165</v>
      </c>
      <c r="F308" s="58" t="s">
        <v>13</v>
      </c>
      <c r="G308" s="33">
        <v>721085.85999999987</v>
      </c>
      <c r="H308" s="21"/>
      <c r="I308" s="17"/>
    </row>
    <row r="309" spans="1:9" x14ac:dyDescent="0.3">
      <c r="A309" s="58" t="s">
        <v>245</v>
      </c>
      <c r="B309" s="58" t="s">
        <v>248</v>
      </c>
      <c r="C309" s="58" t="s">
        <v>166</v>
      </c>
      <c r="D309" s="58" t="s">
        <v>98</v>
      </c>
      <c r="E309" s="58" t="s">
        <v>167</v>
      </c>
      <c r="F309" s="58" t="s">
        <v>99</v>
      </c>
      <c r="G309" s="33">
        <v>36465344.579999968</v>
      </c>
      <c r="H309" s="21"/>
      <c r="I309" s="17"/>
    </row>
    <row r="310" spans="1:9" x14ac:dyDescent="0.3">
      <c r="A310" s="58" t="s">
        <v>245</v>
      </c>
      <c r="B310" s="58" t="s">
        <v>248</v>
      </c>
      <c r="C310" s="58" t="s">
        <v>166</v>
      </c>
      <c r="D310" s="58" t="s">
        <v>98</v>
      </c>
      <c r="E310" s="58" t="s">
        <v>168</v>
      </c>
      <c r="F310" s="58" t="s">
        <v>101</v>
      </c>
      <c r="G310" s="33">
        <v>857442.84999999986</v>
      </c>
      <c r="H310" s="21"/>
      <c r="I310" s="17"/>
    </row>
    <row r="311" spans="1:9" x14ac:dyDescent="0.3">
      <c r="A311" s="58" t="s">
        <v>245</v>
      </c>
      <c r="B311" s="58" t="s">
        <v>248</v>
      </c>
      <c r="C311" s="58" t="s">
        <v>166</v>
      </c>
      <c r="D311" s="58" t="s">
        <v>98</v>
      </c>
      <c r="E311" s="58" t="s">
        <v>169</v>
      </c>
      <c r="F311" s="58" t="s">
        <v>100</v>
      </c>
      <c r="G311" s="33">
        <v>768666.40000000026</v>
      </c>
      <c r="H311" s="21"/>
      <c r="I311" s="17"/>
    </row>
    <row r="312" spans="1:9" x14ac:dyDescent="0.3">
      <c r="A312" s="58" t="s">
        <v>245</v>
      </c>
      <c r="B312" s="58" t="s">
        <v>248</v>
      </c>
      <c r="C312" s="58" t="s">
        <v>170</v>
      </c>
      <c r="D312" s="58" t="s">
        <v>66</v>
      </c>
      <c r="E312" s="58" t="s">
        <v>171</v>
      </c>
      <c r="F312" s="58" t="s">
        <v>67</v>
      </c>
      <c r="G312" s="33">
        <v>6095231.9200000037</v>
      </c>
      <c r="H312" s="21"/>
      <c r="I312" s="17"/>
    </row>
    <row r="313" spans="1:9" x14ac:dyDescent="0.3">
      <c r="A313" s="58" t="s">
        <v>245</v>
      </c>
      <c r="B313" s="58" t="s">
        <v>248</v>
      </c>
      <c r="C313" s="58" t="s">
        <v>170</v>
      </c>
      <c r="D313" s="58" t="s">
        <v>66</v>
      </c>
      <c r="E313" s="58" t="s">
        <v>172</v>
      </c>
      <c r="F313" s="58" t="s">
        <v>68</v>
      </c>
      <c r="G313" s="33">
        <v>18857823.659999959</v>
      </c>
      <c r="H313" s="21"/>
      <c r="I313" s="17"/>
    </row>
    <row r="314" spans="1:9" x14ac:dyDescent="0.3">
      <c r="A314" s="58" t="s">
        <v>245</v>
      </c>
      <c r="B314" s="58" t="s">
        <v>248</v>
      </c>
      <c r="C314" s="58" t="s">
        <v>173</v>
      </c>
      <c r="D314" s="58" t="s">
        <v>102</v>
      </c>
      <c r="E314" s="58" t="s">
        <v>174</v>
      </c>
      <c r="F314" s="58" t="s">
        <v>103</v>
      </c>
      <c r="G314" s="33">
        <v>435752.62999999989</v>
      </c>
      <c r="H314" s="21"/>
      <c r="I314" s="17"/>
    </row>
    <row r="315" spans="1:9" x14ac:dyDescent="0.3">
      <c r="A315" s="58" t="s">
        <v>245</v>
      </c>
      <c r="B315" s="58" t="s">
        <v>248</v>
      </c>
      <c r="C315" s="58" t="s">
        <v>173</v>
      </c>
      <c r="D315" s="58" t="s">
        <v>102</v>
      </c>
      <c r="E315" s="58" t="s">
        <v>175</v>
      </c>
      <c r="F315" s="58" t="s">
        <v>104</v>
      </c>
      <c r="G315" s="33">
        <v>309602.94</v>
      </c>
      <c r="H315" s="21"/>
      <c r="I315" s="17"/>
    </row>
    <row r="316" spans="1:9" x14ac:dyDescent="0.3">
      <c r="A316" s="58" t="s">
        <v>245</v>
      </c>
      <c r="B316" s="58" t="s">
        <v>248</v>
      </c>
      <c r="C316" s="58" t="s">
        <v>173</v>
      </c>
      <c r="D316" s="58" t="s">
        <v>102</v>
      </c>
      <c r="E316" s="58" t="s">
        <v>176</v>
      </c>
      <c r="F316" s="58" t="s">
        <v>105</v>
      </c>
      <c r="G316" s="33">
        <v>82581.160000000033</v>
      </c>
      <c r="H316" s="21"/>
      <c r="I316" s="17"/>
    </row>
    <row r="317" spans="1:9" x14ac:dyDescent="0.3">
      <c r="A317" s="58" t="s">
        <v>245</v>
      </c>
      <c r="B317" s="58" t="s">
        <v>248</v>
      </c>
      <c r="C317" s="58" t="s">
        <v>173</v>
      </c>
      <c r="D317" s="58" t="s">
        <v>102</v>
      </c>
      <c r="E317" s="58" t="s">
        <v>177</v>
      </c>
      <c r="F317" s="58" t="s">
        <v>106</v>
      </c>
      <c r="G317" s="33">
        <v>3871430.79</v>
      </c>
      <c r="H317" s="21"/>
      <c r="I317" s="17"/>
    </row>
    <row r="318" spans="1:9" x14ac:dyDescent="0.3">
      <c r="A318" s="58" t="s">
        <v>245</v>
      </c>
      <c r="B318" s="58" t="s">
        <v>248</v>
      </c>
      <c r="C318" s="58" t="s">
        <v>178</v>
      </c>
      <c r="D318" s="58" t="s">
        <v>116</v>
      </c>
      <c r="E318" s="58" t="s">
        <v>179</v>
      </c>
      <c r="F318" s="58" t="s">
        <v>116</v>
      </c>
      <c r="G318" s="33">
        <v>803269.09000000032</v>
      </c>
      <c r="H318" s="21"/>
      <c r="I318" s="17"/>
    </row>
    <row r="319" spans="1:9" x14ac:dyDescent="0.3">
      <c r="A319" s="58" t="s">
        <v>245</v>
      </c>
      <c r="B319" s="58" t="s">
        <v>248</v>
      </c>
      <c r="C319" s="58" t="s">
        <v>180</v>
      </c>
      <c r="D319" s="58" t="s">
        <v>117</v>
      </c>
      <c r="E319" s="58" t="s">
        <v>181</v>
      </c>
      <c r="F319" s="58" t="s">
        <v>117</v>
      </c>
      <c r="G319" s="33">
        <v>135999.23000000001</v>
      </c>
      <c r="H319" s="21"/>
      <c r="I319" s="17"/>
    </row>
    <row r="320" spans="1:9" x14ac:dyDescent="0.3">
      <c r="A320" s="60" t="s">
        <v>245</v>
      </c>
      <c r="B320" s="60" t="s">
        <v>248</v>
      </c>
      <c r="C320" s="60" t="s">
        <v>182</v>
      </c>
      <c r="D320" s="60" t="s">
        <v>56</v>
      </c>
      <c r="E320" s="60" t="s">
        <v>183</v>
      </c>
      <c r="F320" s="60" t="s">
        <v>58</v>
      </c>
      <c r="G320" s="38">
        <v>448492588.24999923</v>
      </c>
      <c r="H320" s="21"/>
      <c r="I320" s="17"/>
    </row>
    <row r="321" spans="1:9" x14ac:dyDescent="0.3">
      <c r="A321" s="60" t="s">
        <v>245</v>
      </c>
      <c r="B321" s="60" t="s">
        <v>248</v>
      </c>
      <c r="C321" s="60" t="s">
        <v>182</v>
      </c>
      <c r="D321" s="60" t="s">
        <v>56</v>
      </c>
      <c r="E321" s="60" t="s">
        <v>184</v>
      </c>
      <c r="F321" s="60" t="s">
        <v>59</v>
      </c>
      <c r="G321" s="38">
        <v>149573171.90999991</v>
      </c>
      <c r="H321" s="21"/>
      <c r="I321" s="17"/>
    </row>
    <row r="322" spans="1:9" x14ac:dyDescent="0.3">
      <c r="A322" s="60" t="s">
        <v>245</v>
      </c>
      <c r="B322" s="60" t="s">
        <v>248</v>
      </c>
      <c r="C322" s="60" t="s">
        <v>182</v>
      </c>
      <c r="D322" s="60" t="s">
        <v>56</v>
      </c>
      <c r="E322" s="60" t="s">
        <v>185</v>
      </c>
      <c r="F322" s="60" t="s">
        <v>57</v>
      </c>
      <c r="G322" s="38">
        <v>87441618.670000061</v>
      </c>
      <c r="H322" s="21"/>
      <c r="I322" s="17"/>
    </row>
    <row r="323" spans="1:9" x14ac:dyDescent="0.3">
      <c r="A323" s="60" t="s">
        <v>245</v>
      </c>
      <c r="B323" s="60" t="s">
        <v>248</v>
      </c>
      <c r="C323" s="60" t="s">
        <v>186</v>
      </c>
      <c r="D323" s="60" t="s">
        <v>89</v>
      </c>
      <c r="E323" s="60" t="s">
        <v>187</v>
      </c>
      <c r="F323" s="60" t="s">
        <v>92</v>
      </c>
      <c r="G323" s="38">
        <v>7453823.2200000044</v>
      </c>
      <c r="H323" s="21"/>
      <c r="I323" s="17"/>
    </row>
    <row r="324" spans="1:9" x14ac:dyDescent="0.3">
      <c r="A324" s="60" t="s">
        <v>245</v>
      </c>
      <c r="B324" s="60" t="s">
        <v>248</v>
      </c>
      <c r="C324" s="60" t="s">
        <v>186</v>
      </c>
      <c r="D324" s="60" t="s">
        <v>89</v>
      </c>
      <c r="E324" s="60" t="s">
        <v>188</v>
      </c>
      <c r="F324" s="60" t="s">
        <v>90</v>
      </c>
      <c r="G324" s="38">
        <v>10540144.91</v>
      </c>
      <c r="H324" s="21"/>
      <c r="I324" s="17"/>
    </row>
    <row r="325" spans="1:9" x14ac:dyDescent="0.3">
      <c r="A325" s="60" t="s">
        <v>245</v>
      </c>
      <c r="B325" s="60" t="s">
        <v>248</v>
      </c>
      <c r="C325" s="60" t="s">
        <v>186</v>
      </c>
      <c r="D325" s="60" t="s">
        <v>89</v>
      </c>
      <c r="E325" s="60" t="s">
        <v>189</v>
      </c>
      <c r="F325" s="60" t="s">
        <v>95</v>
      </c>
      <c r="G325" s="38">
        <v>10547380.449999999</v>
      </c>
      <c r="H325" s="21"/>
      <c r="I325" s="17"/>
    </row>
    <row r="326" spans="1:9" x14ac:dyDescent="0.3">
      <c r="A326" s="60" t="s">
        <v>245</v>
      </c>
      <c r="B326" s="60" t="s">
        <v>248</v>
      </c>
      <c r="C326" s="60" t="s">
        <v>186</v>
      </c>
      <c r="D326" s="60" t="s">
        <v>89</v>
      </c>
      <c r="E326" s="60" t="s">
        <v>190</v>
      </c>
      <c r="F326" s="60" t="s">
        <v>94</v>
      </c>
      <c r="G326" s="38">
        <v>1340158.26</v>
      </c>
      <c r="H326" s="21"/>
      <c r="I326" s="17"/>
    </row>
    <row r="327" spans="1:9" x14ac:dyDescent="0.3">
      <c r="A327" s="60" t="s">
        <v>245</v>
      </c>
      <c r="B327" s="60" t="s">
        <v>248</v>
      </c>
      <c r="C327" s="60" t="s">
        <v>186</v>
      </c>
      <c r="D327" s="60" t="s">
        <v>89</v>
      </c>
      <c r="E327" s="60" t="s">
        <v>191</v>
      </c>
      <c r="F327" s="60" t="s">
        <v>91</v>
      </c>
      <c r="G327" s="38">
        <v>717038.53999999992</v>
      </c>
      <c r="H327" s="21"/>
      <c r="I327" s="17"/>
    </row>
    <row r="328" spans="1:9" x14ac:dyDescent="0.3">
      <c r="A328" s="60" t="s">
        <v>245</v>
      </c>
      <c r="B328" s="60" t="s">
        <v>248</v>
      </c>
      <c r="C328" s="60" t="s">
        <v>186</v>
      </c>
      <c r="D328" s="60" t="s">
        <v>89</v>
      </c>
      <c r="E328" s="60" t="s">
        <v>192</v>
      </c>
      <c r="F328" s="60" t="s">
        <v>93</v>
      </c>
      <c r="G328" s="38">
        <v>7334601.1900000013</v>
      </c>
      <c r="H328" s="21"/>
      <c r="I328" s="17"/>
    </row>
    <row r="329" spans="1:9" x14ac:dyDescent="0.3">
      <c r="A329" s="60" t="s">
        <v>245</v>
      </c>
      <c r="B329" s="60" t="s">
        <v>248</v>
      </c>
      <c r="C329" s="60" t="s">
        <v>193</v>
      </c>
      <c r="D329" s="60" t="s">
        <v>111</v>
      </c>
      <c r="E329" s="60" t="s">
        <v>194</v>
      </c>
      <c r="F329" s="60" t="s">
        <v>112</v>
      </c>
      <c r="G329" s="38">
        <v>56121.909999999989</v>
      </c>
      <c r="H329" s="21"/>
      <c r="I329" s="17"/>
    </row>
    <row r="330" spans="1:9" x14ac:dyDescent="0.3">
      <c r="A330" s="60" t="s">
        <v>245</v>
      </c>
      <c r="B330" s="60" t="s">
        <v>248</v>
      </c>
      <c r="C330" s="60" t="s">
        <v>193</v>
      </c>
      <c r="D330" s="60" t="s">
        <v>111</v>
      </c>
      <c r="E330" s="60" t="s">
        <v>195</v>
      </c>
      <c r="F330" s="60" t="s">
        <v>113</v>
      </c>
      <c r="G330" s="38">
        <v>2236.85</v>
      </c>
      <c r="H330" s="21"/>
      <c r="I330" s="17"/>
    </row>
    <row r="331" spans="1:9" x14ac:dyDescent="0.3">
      <c r="A331" s="60" t="s">
        <v>245</v>
      </c>
      <c r="B331" s="60" t="s">
        <v>248</v>
      </c>
      <c r="C331" s="60" t="s">
        <v>196</v>
      </c>
      <c r="D331" s="60" t="s">
        <v>114</v>
      </c>
      <c r="E331" s="60" t="s">
        <v>197</v>
      </c>
      <c r="F331" s="60" t="s">
        <v>114</v>
      </c>
      <c r="G331" s="38">
        <v>163595.79999999999</v>
      </c>
      <c r="H331" s="21"/>
      <c r="I331" s="17"/>
    </row>
    <row r="332" spans="1:9" x14ac:dyDescent="0.3">
      <c r="A332" s="60" t="s">
        <v>245</v>
      </c>
      <c r="B332" s="60" t="s">
        <v>248</v>
      </c>
      <c r="C332" s="60" t="s">
        <v>198</v>
      </c>
      <c r="D332" s="60" t="s">
        <v>76</v>
      </c>
      <c r="E332" s="60" t="s">
        <v>199</v>
      </c>
      <c r="F332" s="60" t="s">
        <v>79</v>
      </c>
      <c r="G332" s="38">
        <v>19748603.129999992</v>
      </c>
      <c r="H332" s="21"/>
      <c r="I332" s="17"/>
    </row>
    <row r="333" spans="1:9" x14ac:dyDescent="0.3">
      <c r="A333" s="60" t="s">
        <v>245</v>
      </c>
      <c r="B333" s="60" t="s">
        <v>248</v>
      </c>
      <c r="C333" s="60" t="s">
        <v>198</v>
      </c>
      <c r="D333" s="60" t="s">
        <v>76</v>
      </c>
      <c r="E333" s="60" t="s">
        <v>200</v>
      </c>
      <c r="F333" s="60" t="s">
        <v>77</v>
      </c>
      <c r="G333" s="38">
        <v>318248351.03999978</v>
      </c>
      <c r="H333" s="21"/>
      <c r="I333" s="17"/>
    </row>
    <row r="334" spans="1:9" x14ac:dyDescent="0.3">
      <c r="A334" s="60" t="s">
        <v>245</v>
      </c>
      <c r="B334" s="60" t="s">
        <v>248</v>
      </c>
      <c r="C334" s="60" t="s">
        <v>198</v>
      </c>
      <c r="D334" s="60" t="s">
        <v>76</v>
      </c>
      <c r="E334" s="60" t="s">
        <v>201</v>
      </c>
      <c r="F334" s="60" t="s">
        <v>78</v>
      </c>
      <c r="G334" s="38">
        <v>34535966.140000001</v>
      </c>
      <c r="H334" s="21"/>
      <c r="I334" s="17"/>
    </row>
    <row r="335" spans="1:9" x14ac:dyDescent="0.3">
      <c r="A335" s="18" t="s">
        <v>245</v>
      </c>
      <c r="B335" s="24" t="s">
        <v>248</v>
      </c>
      <c r="C335" s="24" t="s">
        <v>202</v>
      </c>
      <c r="D335" s="24" t="s">
        <v>81</v>
      </c>
      <c r="E335" s="24" t="s">
        <v>203</v>
      </c>
      <c r="F335" s="24" t="s">
        <v>84</v>
      </c>
      <c r="G335" s="64">
        <v>13513228.189999999</v>
      </c>
      <c r="H335" s="21"/>
      <c r="I335" s="17"/>
    </row>
    <row r="336" spans="1:9" x14ac:dyDescent="0.3">
      <c r="A336" s="19" t="s">
        <v>245</v>
      </c>
      <c r="B336" s="23" t="s">
        <v>248</v>
      </c>
      <c r="C336" s="23" t="s">
        <v>202</v>
      </c>
      <c r="D336" s="23" t="s">
        <v>81</v>
      </c>
      <c r="E336" s="23" t="s">
        <v>204</v>
      </c>
      <c r="F336" s="23" t="s">
        <v>83</v>
      </c>
      <c r="G336" s="67">
        <v>36893161.329999939</v>
      </c>
      <c r="H336" s="21"/>
      <c r="I336" s="17"/>
    </row>
    <row r="337" spans="1:9" x14ac:dyDescent="0.3">
      <c r="A337" s="18" t="s">
        <v>245</v>
      </c>
      <c r="B337" s="24" t="s">
        <v>248</v>
      </c>
      <c r="C337" s="24" t="s">
        <v>202</v>
      </c>
      <c r="D337" s="24" t="s">
        <v>81</v>
      </c>
      <c r="E337" s="24" t="s">
        <v>205</v>
      </c>
      <c r="F337" s="24" t="s">
        <v>82</v>
      </c>
      <c r="G337" s="64">
        <v>16104128.02999996</v>
      </c>
      <c r="H337" s="21"/>
      <c r="I337" s="17"/>
    </row>
    <row r="338" spans="1:9" x14ac:dyDescent="0.3">
      <c r="A338" s="19" t="s">
        <v>245</v>
      </c>
      <c r="B338" s="23" t="s">
        <v>248</v>
      </c>
      <c r="C338" s="23" t="s">
        <v>202</v>
      </c>
      <c r="D338" s="23" t="s">
        <v>81</v>
      </c>
      <c r="E338" s="23" t="s">
        <v>206</v>
      </c>
      <c r="F338" s="23" t="s">
        <v>88</v>
      </c>
      <c r="G338" s="67">
        <v>179193.84</v>
      </c>
      <c r="H338" s="21"/>
      <c r="I338" s="17"/>
    </row>
    <row r="339" spans="1:9" x14ac:dyDescent="0.3">
      <c r="A339" s="18" t="s">
        <v>245</v>
      </c>
      <c r="B339" s="24" t="s">
        <v>248</v>
      </c>
      <c r="C339" s="24" t="s">
        <v>202</v>
      </c>
      <c r="D339" s="24" t="s">
        <v>81</v>
      </c>
      <c r="E339" s="24" t="s">
        <v>207</v>
      </c>
      <c r="F339" s="24" t="s">
        <v>85</v>
      </c>
      <c r="G339" s="64">
        <v>1122066.8899999999</v>
      </c>
      <c r="H339" s="21"/>
      <c r="I339" s="17"/>
    </row>
    <row r="340" spans="1:9" x14ac:dyDescent="0.3">
      <c r="A340" s="19" t="s">
        <v>245</v>
      </c>
      <c r="B340" s="23" t="s">
        <v>248</v>
      </c>
      <c r="C340" s="23" t="s">
        <v>202</v>
      </c>
      <c r="D340" s="23" t="s">
        <v>81</v>
      </c>
      <c r="E340" s="23" t="s">
        <v>208</v>
      </c>
      <c r="F340" s="23" t="s">
        <v>87</v>
      </c>
      <c r="G340" s="67">
        <v>10209831.18000005</v>
      </c>
      <c r="H340" s="21"/>
      <c r="I340" s="17"/>
    </row>
    <row r="341" spans="1:9" x14ac:dyDescent="0.3">
      <c r="A341" s="18" t="s">
        <v>245</v>
      </c>
      <c r="B341" s="24" t="s">
        <v>248</v>
      </c>
      <c r="C341" s="24" t="s">
        <v>202</v>
      </c>
      <c r="D341" s="24" t="s">
        <v>81</v>
      </c>
      <c r="E341" s="24" t="s">
        <v>209</v>
      </c>
      <c r="F341" s="24" t="s">
        <v>86</v>
      </c>
      <c r="G341" s="64">
        <v>8567883.7899999991</v>
      </c>
      <c r="H341" s="21"/>
      <c r="I341" s="17"/>
    </row>
    <row r="342" spans="1:9" x14ac:dyDescent="0.3">
      <c r="A342" s="18" t="s">
        <v>245</v>
      </c>
      <c r="B342" s="24" t="s">
        <v>248</v>
      </c>
      <c r="C342" s="24" t="s">
        <v>210</v>
      </c>
      <c r="D342" s="24" t="s">
        <v>80</v>
      </c>
      <c r="E342" s="24" t="s">
        <v>211</v>
      </c>
      <c r="F342" s="24" t="s">
        <v>80</v>
      </c>
      <c r="G342" s="64">
        <v>55978240.639999762</v>
      </c>
      <c r="H342" s="21"/>
      <c r="I342" s="17"/>
    </row>
    <row r="343" spans="1:9" x14ac:dyDescent="0.3">
      <c r="A343" s="18" t="s">
        <v>245</v>
      </c>
      <c r="B343" s="24" t="s">
        <v>248</v>
      </c>
      <c r="C343" s="24" t="s">
        <v>212</v>
      </c>
      <c r="D343" s="24" t="s">
        <v>52</v>
      </c>
      <c r="E343" s="24" t="s">
        <v>213</v>
      </c>
      <c r="F343" s="24" t="s">
        <v>55</v>
      </c>
      <c r="G343" s="64">
        <v>4678746.3900000053</v>
      </c>
      <c r="H343" s="21"/>
      <c r="I343" s="17"/>
    </row>
    <row r="344" spans="1:9" x14ac:dyDescent="0.3">
      <c r="A344" s="19" t="s">
        <v>245</v>
      </c>
      <c r="B344" s="23" t="s">
        <v>248</v>
      </c>
      <c r="C344" s="23" t="s">
        <v>212</v>
      </c>
      <c r="D344" s="23" t="s">
        <v>52</v>
      </c>
      <c r="E344" s="23" t="s">
        <v>214</v>
      </c>
      <c r="F344" s="23" t="s">
        <v>53</v>
      </c>
      <c r="G344" s="67">
        <v>20456953.149999999</v>
      </c>
      <c r="H344" s="21"/>
      <c r="I344" s="17"/>
    </row>
    <row r="345" spans="1:9" x14ac:dyDescent="0.3">
      <c r="A345" s="18" t="s">
        <v>245</v>
      </c>
      <c r="B345" s="24" t="s">
        <v>248</v>
      </c>
      <c r="C345" s="24" t="s">
        <v>212</v>
      </c>
      <c r="D345" s="24" t="s">
        <v>52</v>
      </c>
      <c r="E345" s="24" t="s">
        <v>215</v>
      </c>
      <c r="F345" s="24" t="s">
        <v>54</v>
      </c>
      <c r="G345" s="64">
        <v>18917744.619999979</v>
      </c>
      <c r="H345" s="21"/>
      <c r="I345" s="17"/>
    </row>
    <row r="346" spans="1:9" x14ac:dyDescent="0.3">
      <c r="A346" s="18" t="s">
        <v>245</v>
      </c>
      <c r="B346" s="24" t="s">
        <v>248</v>
      </c>
      <c r="C346" s="24" t="s">
        <v>216</v>
      </c>
      <c r="D346" s="24" t="s">
        <v>96</v>
      </c>
      <c r="E346" s="24" t="s">
        <v>217</v>
      </c>
      <c r="F346" s="24" t="s">
        <v>96</v>
      </c>
      <c r="G346" s="64">
        <v>73428802.649999991</v>
      </c>
      <c r="H346" s="21"/>
      <c r="I346" s="17"/>
    </row>
    <row r="347" spans="1:9" x14ac:dyDescent="0.3">
      <c r="A347" s="19" t="s">
        <v>245</v>
      </c>
      <c r="B347" s="23" t="s">
        <v>248</v>
      </c>
      <c r="C347" s="23" t="s">
        <v>218</v>
      </c>
      <c r="D347" s="23" t="s">
        <v>47</v>
      </c>
      <c r="E347" s="23" t="s">
        <v>219</v>
      </c>
      <c r="F347" s="23" t="s">
        <v>51</v>
      </c>
      <c r="G347" s="67">
        <v>120210.69</v>
      </c>
      <c r="H347" s="21"/>
      <c r="I347" s="17"/>
    </row>
    <row r="348" spans="1:9" x14ac:dyDescent="0.3">
      <c r="A348" s="18" t="s">
        <v>245</v>
      </c>
      <c r="B348" s="24" t="s">
        <v>248</v>
      </c>
      <c r="C348" s="24" t="s">
        <v>218</v>
      </c>
      <c r="D348" s="24" t="s">
        <v>47</v>
      </c>
      <c r="E348" s="24" t="s">
        <v>220</v>
      </c>
      <c r="F348" s="24" t="s">
        <v>48</v>
      </c>
      <c r="G348" s="64">
        <v>9920450.5000000019</v>
      </c>
      <c r="H348" s="21"/>
      <c r="I348" s="17"/>
    </row>
    <row r="349" spans="1:9" x14ac:dyDescent="0.3">
      <c r="A349" s="19" t="s">
        <v>245</v>
      </c>
      <c r="B349" s="23" t="s">
        <v>248</v>
      </c>
      <c r="C349" s="23" t="s">
        <v>218</v>
      </c>
      <c r="D349" s="23" t="s">
        <v>47</v>
      </c>
      <c r="E349" s="23" t="s">
        <v>221</v>
      </c>
      <c r="F349" s="23" t="s">
        <v>49</v>
      </c>
      <c r="G349" s="67">
        <v>2463098</v>
      </c>
      <c r="H349" s="21"/>
      <c r="I349" s="17"/>
    </row>
    <row r="350" spans="1:9" x14ac:dyDescent="0.3">
      <c r="A350" s="18" t="s">
        <v>245</v>
      </c>
      <c r="B350" s="24" t="s">
        <v>248</v>
      </c>
      <c r="C350" s="24" t="s">
        <v>218</v>
      </c>
      <c r="D350" s="24" t="s">
        <v>47</v>
      </c>
      <c r="E350" s="24" t="s">
        <v>222</v>
      </c>
      <c r="F350" s="24" t="s">
        <v>50</v>
      </c>
      <c r="G350" s="64">
        <v>5289042.0699999994</v>
      </c>
      <c r="H350" s="21"/>
      <c r="I350" s="17"/>
    </row>
    <row r="351" spans="1:9" x14ac:dyDescent="0.3">
      <c r="A351" s="18" t="s">
        <v>245</v>
      </c>
      <c r="B351" s="24" t="s">
        <v>248</v>
      </c>
      <c r="C351" s="24" t="s">
        <v>223</v>
      </c>
      <c r="D351" s="24" t="s">
        <v>97</v>
      </c>
      <c r="E351" s="24" t="s">
        <v>224</v>
      </c>
      <c r="F351" s="24" t="s">
        <v>97</v>
      </c>
      <c r="G351" s="64">
        <v>20432434.699999969</v>
      </c>
      <c r="H351" s="21"/>
      <c r="I351" s="17"/>
    </row>
    <row r="352" spans="1:9" x14ac:dyDescent="0.3">
      <c r="A352" s="18" t="s">
        <v>245</v>
      </c>
      <c r="B352" s="24" t="s">
        <v>248</v>
      </c>
      <c r="C352" s="24" t="s">
        <v>225</v>
      </c>
      <c r="D352" s="24" t="s">
        <v>15</v>
      </c>
      <c r="E352" s="24" t="s">
        <v>226</v>
      </c>
      <c r="F352" s="24" t="s">
        <v>20</v>
      </c>
      <c r="G352" s="64">
        <v>91309798.839999959</v>
      </c>
      <c r="H352" s="21"/>
      <c r="I352" s="17"/>
    </row>
    <row r="353" spans="1:9" x14ac:dyDescent="0.3">
      <c r="A353" s="19" t="s">
        <v>245</v>
      </c>
      <c r="B353" s="23" t="s">
        <v>248</v>
      </c>
      <c r="C353" s="23" t="s">
        <v>225</v>
      </c>
      <c r="D353" s="23" t="s">
        <v>15</v>
      </c>
      <c r="E353" s="23" t="s">
        <v>227</v>
      </c>
      <c r="F353" s="23" t="s">
        <v>19</v>
      </c>
      <c r="G353" s="67">
        <v>5395749.0800000001</v>
      </c>
      <c r="H353" s="21"/>
      <c r="I353" s="17"/>
    </row>
    <row r="354" spans="1:9" x14ac:dyDescent="0.3">
      <c r="A354" s="18" t="s">
        <v>245</v>
      </c>
      <c r="B354" s="24" t="s">
        <v>248</v>
      </c>
      <c r="C354" s="24" t="s">
        <v>225</v>
      </c>
      <c r="D354" s="24" t="s">
        <v>15</v>
      </c>
      <c r="E354" s="24" t="s">
        <v>228</v>
      </c>
      <c r="F354" s="24" t="s">
        <v>16</v>
      </c>
      <c r="G354" s="64">
        <v>30833.42</v>
      </c>
      <c r="H354" s="21"/>
      <c r="I354" s="17"/>
    </row>
    <row r="355" spans="1:9" x14ac:dyDescent="0.3">
      <c r="A355" s="19" t="s">
        <v>245</v>
      </c>
      <c r="B355" s="23" t="s">
        <v>248</v>
      </c>
      <c r="C355" s="23" t="s">
        <v>225</v>
      </c>
      <c r="D355" s="23" t="s">
        <v>15</v>
      </c>
      <c r="E355" s="23" t="s">
        <v>229</v>
      </c>
      <c r="F355" s="23" t="s">
        <v>18</v>
      </c>
      <c r="G355" s="67">
        <v>187884071.56000009</v>
      </c>
      <c r="H355" s="21"/>
      <c r="I355" s="17"/>
    </row>
    <row r="356" spans="1:9" x14ac:dyDescent="0.3">
      <c r="A356" s="18" t="s">
        <v>245</v>
      </c>
      <c r="B356" s="24" t="s">
        <v>248</v>
      </c>
      <c r="C356" s="24" t="s">
        <v>225</v>
      </c>
      <c r="D356" s="24" t="s">
        <v>15</v>
      </c>
      <c r="E356" s="24" t="s">
        <v>230</v>
      </c>
      <c r="F356" s="24" t="s">
        <v>17</v>
      </c>
      <c r="G356" s="64">
        <v>28361586.870000001</v>
      </c>
      <c r="H356" s="21"/>
      <c r="I356" s="17"/>
    </row>
    <row r="357" spans="1:9" x14ac:dyDescent="0.3">
      <c r="A357" s="18" t="s">
        <v>245</v>
      </c>
      <c r="B357" s="24" t="s">
        <v>248</v>
      </c>
      <c r="C357" s="24" t="s">
        <v>231</v>
      </c>
      <c r="D357" s="24" t="s">
        <v>107</v>
      </c>
      <c r="E357" s="24" t="s">
        <v>232</v>
      </c>
      <c r="F357" s="24" t="s">
        <v>108</v>
      </c>
      <c r="G357" s="64">
        <v>3264471.050000004</v>
      </c>
      <c r="H357" s="21"/>
      <c r="I357" s="17"/>
    </row>
    <row r="358" spans="1:9" x14ac:dyDescent="0.3">
      <c r="A358" s="19" t="s">
        <v>245</v>
      </c>
      <c r="B358" s="23" t="s">
        <v>248</v>
      </c>
      <c r="C358" s="23" t="s">
        <v>231</v>
      </c>
      <c r="D358" s="23" t="s">
        <v>107</v>
      </c>
      <c r="E358" s="23" t="s">
        <v>233</v>
      </c>
      <c r="F358" s="23" t="s">
        <v>110</v>
      </c>
      <c r="G358" s="67">
        <v>12390093.470000049</v>
      </c>
      <c r="H358" s="21"/>
      <c r="I358" s="17"/>
    </row>
    <row r="359" spans="1:9" x14ac:dyDescent="0.3">
      <c r="A359" s="18" t="s">
        <v>245</v>
      </c>
      <c r="B359" s="24" t="s">
        <v>248</v>
      </c>
      <c r="C359" s="24" t="s">
        <v>231</v>
      </c>
      <c r="D359" s="24" t="s">
        <v>107</v>
      </c>
      <c r="E359" s="24" t="s">
        <v>234</v>
      </c>
      <c r="F359" s="24" t="s">
        <v>109</v>
      </c>
      <c r="G359" s="64">
        <v>4134653.9299999829</v>
      </c>
      <c r="H359" s="21"/>
      <c r="I359" s="17"/>
    </row>
    <row r="360" spans="1:9" x14ac:dyDescent="0.3">
      <c r="A360" s="18" t="s">
        <v>245</v>
      </c>
      <c r="B360" s="24" t="s">
        <v>248</v>
      </c>
      <c r="C360" s="24" t="s">
        <v>235</v>
      </c>
      <c r="D360" s="24" t="s">
        <v>46</v>
      </c>
      <c r="E360" s="24" t="s">
        <v>236</v>
      </c>
      <c r="F360" s="24" t="s">
        <v>46</v>
      </c>
      <c r="G360" s="64">
        <v>29822176.309999999</v>
      </c>
      <c r="H360" s="21"/>
      <c r="I360" s="17"/>
    </row>
    <row r="361" spans="1:9" x14ac:dyDescent="0.3">
      <c r="A361" s="18" t="s">
        <v>245</v>
      </c>
      <c r="B361" s="24" t="s">
        <v>248</v>
      </c>
      <c r="C361" s="24" t="s">
        <v>237</v>
      </c>
      <c r="D361" s="24" t="s">
        <v>60</v>
      </c>
      <c r="E361" s="24" t="s">
        <v>238</v>
      </c>
      <c r="F361" s="24" t="s">
        <v>65</v>
      </c>
      <c r="G361" s="64">
        <v>3819272.27</v>
      </c>
      <c r="H361" s="21"/>
      <c r="I361" s="17"/>
    </row>
    <row r="362" spans="1:9" x14ac:dyDescent="0.3">
      <c r="A362" s="19" t="s">
        <v>245</v>
      </c>
      <c r="B362" s="23" t="s">
        <v>248</v>
      </c>
      <c r="C362" s="23" t="s">
        <v>237</v>
      </c>
      <c r="D362" s="23" t="s">
        <v>60</v>
      </c>
      <c r="E362" s="23" t="s">
        <v>239</v>
      </c>
      <c r="F362" s="23" t="s">
        <v>64</v>
      </c>
      <c r="G362" s="67">
        <v>35343833.089999989</v>
      </c>
      <c r="H362" s="21"/>
      <c r="I362" s="17"/>
    </row>
    <row r="363" spans="1:9" x14ac:dyDescent="0.3">
      <c r="A363" s="18" t="s">
        <v>245</v>
      </c>
      <c r="B363" s="24" t="s">
        <v>248</v>
      </c>
      <c r="C363" s="24" t="s">
        <v>237</v>
      </c>
      <c r="D363" s="24" t="s">
        <v>60</v>
      </c>
      <c r="E363" s="24" t="s">
        <v>240</v>
      </c>
      <c r="F363" s="24" t="s">
        <v>62</v>
      </c>
      <c r="G363" s="64">
        <v>6399956.0400000019</v>
      </c>
      <c r="H363" s="21"/>
      <c r="I363" s="17"/>
    </row>
    <row r="364" spans="1:9" x14ac:dyDescent="0.3">
      <c r="A364" s="19" t="s">
        <v>245</v>
      </c>
      <c r="B364" s="23" t="s">
        <v>248</v>
      </c>
      <c r="C364" s="23" t="s">
        <v>237</v>
      </c>
      <c r="D364" s="23" t="s">
        <v>60</v>
      </c>
      <c r="E364" s="23" t="s">
        <v>241</v>
      </c>
      <c r="F364" s="23" t="s">
        <v>63</v>
      </c>
      <c r="G364" s="67">
        <v>22250999</v>
      </c>
      <c r="H364" s="21"/>
      <c r="I364" s="17"/>
    </row>
    <row r="365" spans="1:9" x14ac:dyDescent="0.3">
      <c r="A365" s="18" t="s">
        <v>245</v>
      </c>
      <c r="B365" s="24" t="s">
        <v>248</v>
      </c>
      <c r="C365" s="24" t="s">
        <v>237</v>
      </c>
      <c r="D365" s="24" t="s">
        <v>60</v>
      </c>
      <c r="E365" s="24" t="s">
        <v>242</v>
      </c>
      <c r="F365" s="24" t="s">
        <v>61</v>
      </c>
      <c r="G365" s="64">
        <v>11535232.000000039</v>
      </c>
      <c r="H365" s="21"/>
      <c r="I365" s="17"/>
    </row>
    <row r="366" spans="1:9" x14ac:dyDescent="0.3">
      <c r="A366" s="68" t="s">
        <v>245</v>
      </c>
      <c r="B366" s="69" t="s">
        <v>249</v>
      </c>
      <c r="C366" s="69" t="s">
        <v>128</v>
      </c>
      <c r="D366" s="69" t="s">
        <v>115</v>
      </c>
      <c r="E366" s="69" t="s">
        <v>129</v>
      </c>
      <c r="F366" s="69" t="s">
        <v>115</v>
      </c>
      <c r="G366" s="70">
        <v>5484230.5599999428</v>
      </c>
      <c r="H366" s="21"/>
      <c r="I366" s="17"/>
    </row>
    <row r="367" spans="1:9" x14ac:dyDescent="0.3">
      <c r="A367" s="68" t="s">
        <v>245</v>
      </c>
      <c r="B367" s="69" t="s">
        <v>249</v>
      </c>
      <c r="C367" s="69" t="s">
        <v>130</v>
      </c>
      <c r="D367" s="69" t="s">
        <v>21</v>
      </c>
      <c r="E367" s="69" t="s">
        <v>131</v>
      </c>
      <c r="F367" s="69" t="s">
        <v>44</v>
      </c>
      <c r="G367" s="70">
        <v>1828882.47</v>
      </c>
      <c r="H367" s="21"/>
      <c r="I367" s="17"/>
    </row>
    <row r="368" spans="1:9" x14ac:dyDescent="0.3">
      <c r="A368" s="68" t="s">
        <v>245</v>
      </c>
      <c r="B368" s="69" t="s">
        <v>249</v>
      </c>
      <c r="C368" s="69" t="s">
        <v>130</v>
      </c>
      <c r="D368" s="69" t="s">
        <v>21</v>
      </c>
      <c r="E368" s="69" t="s">
        <v>132</v>
      </c>
      <c r="F368" s="69" t="s">
        <v>37</v>
      </c>
      <c r="G368" s="70">
        <v>1748914.48</v>
      </c>
      <c r="H368" s="21"/>
      <c r="I368" s="17"/>
    </row>
    <row r="369" spans="1:9" x14ac:dyDescent="0.3">
      <c r="A369" s="68" t="s">
        <v>245</v>
      </c>
      <c r="B369" s="69" t="s">
        <v>249</v>
      </c>
      <c r="C369" s="69" t="s">
        <v>130</v>
      </c>
      <c r="D369" s="69" t="s">
        <v>21</v>
      </c>
      <c r="E369" s="69" t="s">
        <v>133</v>
      </c>
      <c r="F369" s="69" t="s">
        <v>23</v>
      </c>
      <c r="G369" s="70">
        <v>61063628.469999969</v>
      </c>
      <c r="H369" s="21"/>
      <c r="I369" s="17"/>
    </row>
    <row r="370" spans="1:9" x14ac:dyDescent="0.3">
      <c r="A370" s="68" t="s">
        <v>245</v>
      </c>
      <c r="B370" s="69" t="s">
        <v>249</v>
      </c>
      <c r="C370" s="69" t="s">
        <v>130</v>
      </c>
      <c r="D370" s="69" t="s">
        <v>21</v>
      </c>
      <c r="E370" s="69" t="s">
        <v>134</v>
      </c>
      <c r="F370" s="69" t="s">
        <v>22</v>
      </c>
      <c r="G370" s="70">
        <v>59870067.929999933</v>
      </c>
      <c r="H370" s="21"/>
      <c r="I370" s="17"/>
    </row>
    <row r="371" spans="1:9" x14ac:dyDescent="0.3">
      <c r="A371" s="68" t="s">
        <v>245</v>
      </c>
      <c r="B371" s="69" t="s">
        <v>249</v>
      </c>
      <c r="C371" s="69" t="s">
        <v>130</v>
      </c>
      <c r="D371" s="69" t="s">
        <v>21</v>
      </c>
      <c r="E371" s="69" t="s">
        <v>135</v>
      </c>
      <c r="F371" s="69" t="s">
        <v>25</v>
      </c>
      <c r="G371" s="70">
        <v>4786581.650000019</v>
      </c>
      <c r="H371" s="21"/>
      <c r="I371" s="17"/>
    </row>
    <row r="372" spans="1:9" x14ac:dyDescent="0.3">
      <c r="A372" s="68" t="s">
        <v>245</v>
      </c>
      <c r="B372" s="69" t="s">
        <v>249</v>
      </c>
      <c r="C372" s="69" t="s">
        <v>130</v>
      </c>
      <c r="D372" s="69" t="s">
        <v>21</v>
      </c>
      <c r="E372" s="69" t="s">
        <v>136</v>
      </c>
      <c r="F372" s="69" t="s">
        <v>33</v>
      </c>
      <c r="G372" s="70">
        <v>13274342.560000001</v>
      </c>
      <c r="H372" s="21"/>
      <c r="I372" s="17"/>
    </row>
    <row r="373" spans="1:9" x14ac:dyDescent="0.3">
      <c r="A373" s="68" t="s">
        <v>245</v>
      </c>
      <c r="B373" s="69" t="s">
        <v>249</v>
      </c>
      <c r="C373" s="69" t="s">
        <v>130</v>
      </c>
      <c r="D373" s="69" t="s">
        <v>21</v>
      </c>
      <c r="E373" s="69" t="s">
        <v>137</v>
      </c>
      <c r="F373" s="69" t="s">
        <v>36</v>
      </c>
      <c r="G373" s="70">
        <v>5625109.4300000034</v>
      </c>
      <c r="H373" s="21"/>
      <c r="I373" s="17"/>
    </row>
    <row r="374" spans="1:9" x14ac:dyDescent="0.3">
      <c r="A374" s="68" t="s">
        <v>245</v>
      </c>
      <c r="B374" s="69" t="s">
        <v>249</v>
      </c>
      <c r="C374" s="69" t="s">
        <v>130</v>
      </c>
      <c r="D374" s="69" t="s">
        <v>21</v>
      </c>
      <c r="E374" s="69" t="s">
        <v>138</v>
      </c>
      <c r="F374" s="69" t="s">
        <v>45</v>
      </c>
      <c r="G374" s="70">
        <v>2800.08</v>
      </c>
      <c r="H374" s="21"/>
      <c r="I374" s="17"/>
    </row>
    <row r="375" spans="1:9" x14ac:dyDescent="0.3">
      <c r="A375" s="68" t="s">
        <v>245</v>
      </c>
      <c r="B375" s="69" t="s">
        <v>249</v>
      </c>
      <c r="C375" s="69" t="s">
        <v>130</v>
      </c>
      <c r="D375" s="69" t="s">
        <v>21</v>
      </c>
      <c r="E375" s="69" t="s">
        <v>139</v>
      </c>
      <c r="F375" s="69" t="s">
        <v>30</v>
      </c>
      <c r="G375" s="70">
        <v>2296524.08</v>
      </c>
      <c r="H375" s="21"/>
      <c r="I375" s="17"/>
    </row>
    <row r="376" spans="1:9" x14ac:dyDescent="0.3">
      <c r="A376" s="68" t="s">
        <v>245</v>
      </c>
      <c r="B376" s="69" t="s">
        <v>249</v>
      </c>
      <c r="C376" s="69" t="s">
        <v>130</v>
      </c>
      <c r="D376" s="69" t="s">
        <v>21</v>
      </c>
      <c r="E376" s="69" t="s">
        <v>140</v>
      </c>
      <c r="F376" s="69" t="s">
        <v>26</v>
      </c>
      <c r="G376" s="70">
        <v>620405.42999999993</v>
      </c>
      <c r="H376" s="21"/>
      <c r="I376" s="17"/>
    </row>
    <row r="377" spans="1:9" x14ac:dyDescent="0.3">
      <c r="A377" s="68" t="s">
        <v>245</v>
      </c>
      <c r="B377" s="69" t="s">
        <v>249</v>
      </c>
      <c r="C377" s="69" t="s">
        <v>130</v>
      </c>
      <c r="D377" s="69" t="s">
        <v>21</v>
      </c>
      <c r="E377" s="69" t="s">
        <v>141</v>
      </c>
      <c r="F377" s="69" t="s">
        <v>38</v>
      </c>
      <c r="G377" s="70">
        <v>8191564.4800000004</v>
      </c>
      <c r="H377" s="21"/>
      <c r="I377" s="17"/>
    </row>
    <row r="378" spans="1:9" x14ac:dyDescent="0.3">
      <c r="A378" s="68" t="s">
        <v>245</v>
      </c>
      <c r="B378" s="69" t="s">
        <v>249</v>
      </c>
      <c r="C378" s="69" t="s">
        <v>130</v>
      </c>
      <c r="D378" s="69" t="s">
        <v>21</v>
      </c>
      <c r="E378" s="69" t="s">
        <v>142</v>
      </c>
      <c r="F378" s="69" t="s">
        <v>32</v>
      </c>
      <c r="G378" s="70">
        <v>3576231.54</v>
      </c>
      <c r="H378" s="21"/>
      <c r="I378" s="17"/>
    </row>
    <row r="379" spans="1:9" x14ac:dyDescent="0.3">
      <c r="A379" s="68" t="s">
        <v>245</v>
      </c>
      <c r="B379" s="69" t="s">
        <v>249</v>
      </c>
      <c r="C379" s="69" t="s">
        <v>130</v>
      </c>
      <c r="D379" s="69" t="s">
        <v>21</v>
      </c>
      <c r="E379" s="69" t="s">
        <v>143</v>
      </c>
      <c r="F379" s="69" t="s">
        <v>24</v>
      </c>
      <c r="G379" s="70">
        <v>3983335.5300000021</v>
      </c>
      <c r="H379" s="21"/>
      <c r="I379" s="17"/>
    </row>
    <row r="380" spans="1:9" x14ac:dyDescent="0.3">
      <c r="A380" s="68" t="s">
        <v>245</v>
      </c>
      <c r="B380" s="69" t="s">
        <v>249</v>
      </c>
      <c r="C380" s="69" t="s">
        <v>130</v>
      </c>
      <c r="D380" s="69" t="s">
        <v>21</v>
      </c>
      <c r="E380" s="69" t="s">
        <v>144</v>
      </c>
      <c r="F380" s="69" t="s">
        <v>39</v>
      </c>
      <c r="G380" s="70">
        <v>3373879.2700000009</v>
      </c>
      <c r="H380" s="21"/>
      <c r="I380" s="17"/>
    </row>
    <row r="381" spans="1:9" x14ac:dyDescent="0.3">
      <c r="A381" s="68" t="s">
        <v>245</v>
      </c>
      <c r="B381" s="69" t="s">
        <v>249</v>
      </c>
      <c r="C381" s="69" t="s">
        <v>130</v>
      </c>
      <c r="D381" s="69" t="s">
        <v>21</v>
      </c>
      <c r="E381" s="69" t="s">
        <v>145</v>
      </c>
      <c r="F381" s="69" t="s">
        <v>31</v>
      </c>
      <c r="G381" s="70">
        <v>23615950.68</v>
      </c>
      <c r="H381" s="21"/>
      <c r="I381" s="17"/>
    </row>
    <row r="382" spans="1:9" x14ac:dyDescent="0.3">
      <c r="A382" s="68" t="s">
        <v>245</v>
      </c>
      <c r="B382" s="69" t="s">
        <v>249</v>
      </c>
      <c r="C382" s="69" t="s">
        <v>130</v>
      </c>
      <c r="D382" s="69" t="s">
        <v>21</v>
      </c>
      <c r="E382" s="69" t="s">
        <v>146</v>
      </c>
      <c r="F382" s="69" t="s">
        <v>40</v>
      </c>
      <c r="G382" s="70">
        <v>9715254.25</v>
      </c>
      <c r="H382" s="21"/>
      <c r="I382" s="17"/>
    </row>
    <row r="383" spans="1:9" x14ac:dyDescent="0.3">
      <c r="A383" s="68" t="s">
        <v>245</v>
      </c>
      <c r="B383" s="69" t="s">
        <v>249</v>
      </c>
      <c r="C383" s="69" t="s">
        <v>130</v>
      </c>
      <c r="D383" s="69" t="s">
        <v>21</v>
      </c>
      <c r="E383" s="69" t="s">
        <v>147</v>
      </c>
      <c r="F383" s="69" t="s">
        <v>29</v>
      </c>
      <c r="G383" s="70">
        <v>1801366.8499999989</v>
      </c>
      <c r="H383" s="21"/>
      <c r="I383" s="17"/>
    </row>
    <row r="384" spans="1:9" x14ac:dyDescent="0.3">
      <c r="A384" s="68" t="s">
        <v>245</v>
      </c>
      <c r="B384" s="69" t="s">
        <v>249</v>
      </c>
      <c r="C384" s="69" t="s">
        <v>130</v>
      </c>
      <c r="D384" s="69" t="s">
        <v>21</v>
      </c>
      <c r="E384" s="69" t="s">
        <v>148</v>
      </c>
      <c r="F384" s="69" t="s">
        <v>35</v>
      </c>
      <c r="G384" s="70">
        <v>14788824.890000001</v>
      </c>
      <c r="H384" s="21"/>
      <c r="I384" s="17"/>
    </row>
    <row r="385" spans="1:9" x14ac:dyDescent="0.3">
      <c r="A385" s="68" t="s">
        <v>245</v>
      </c>
      <c r="B385" s="69" t="s">
        <v>249</v>
      </c>
      <c r="C385" s="69" t="s">
        <v>130</v>
      </c>
      <c r="D385" s="69" t="s">
        <v>21</v>
      </c>
      <c r="E385" s="69" t="s">
        <v>149</v>
      </c>
      <c r="F385" s="69" t="s">
        <v>34</v>
      </c>
      <c r="G385" s="70">
        <v>11157141.119999999</v>
      </c>
      <c r="H385" s="21"/>
      <c r="I385" s="17"/>
    </row>
    <row r="386" spans="1:9" x14ac:dyDescent="0.3">
      <c r="A386" s="68" t="s">
        <v>245</v>
      </c>
      <c r="B386" s="69" t="s">
        <v>249</v>
      </c>
      <c r="C386" s="69" t="s">
        <v>130</v>
      </c>
      <c r="D386" s="69" t="s">
        <v>21</v>
      </c>
      <c r="E386" s="69" t="s">
        <v>150</v>
      </c>
      <c r="F386" s="69" t="s">
        <v>43</v>
      </c>
      <c r="G386" s="70">
        <v>785559.4600000002</v>
      </c>
      <c r="H386" s="21"/>
      <c r="I386" s="17"/>
    </row>
    <row r="387" spans="1:9" x14ac:dyDescent="0.3">
      <c r="A387" s="68" t="s">
        <v>245</v>
      </c>
      <c r="B387" s="69" t="s">
        <v>249</v>
      </c>
      <c r="C387" s="69" t="s">
        <v>130</v>
      </c>
      <c r="D387" s="69" t="s">
        <v>21</v>
      </c>
      <c r="E387" s="69" t="s">
        <v>151</v>
      </c>
      <c r="F387" s="69" t="s">
        <v>42</v>
      </c>
      <c r="G387" s="70">
        <v>2044281.950000003</v>
      </c>
      <c r="H387" s="21"/>
      <c r="I387" s="17"/>
    </row>
    <row r="388" spans="1:9" x14ac:dyDescent="0.3">
      <c r="A388" s="68" t="s">
        <v>245</v>
      </c>
      <c r="B388" s="69" t="s">
        <v>249</v>
      </c>
      <c r="C388" s="69" t="s">
        <v>130</v>
      </c>
      <c r="D388" s="69" t="s">
        <v>21</v>
      </c>
      <c r="E388" s="69" t="s">
        <v>152</v>
      </c>
      <c r="F388" s="69" t="s">
        <v>28</v>
      </c>
      <c r="G388" s="70">
        <v>13252076.979999989</v>
      </c>
      <c r="H388" s="21"/>
      <c r="I388" s="17"/>
    </row>
    <row r="389" spans="1:9" x14ac:dyDescent="0.3">
      <c r="A389" s="68" t="s">
        <v>245</v>
      </c>
      <c r="B389" s="69" t="s">
        <v>249</v>
      </c>
      <c r="C389" s="69" t="s">
        <v>130</v>
      </c>
      <c r="D389" s="69" t="s">
        <v>21</v>
      </c>
      <c r="E389" s="69" t="s">
        <v>153</v>
      </c>
      <c r="F389" s="69" t="s">
        <v>27</v>
      </c>
      <c r="G389" s="70">
        <v>4176433.510000003</v>
      </c>
      <c r="H389" s="21"/>
      <c r="I389" s="17"/>
    </row>
    <row r="390" spans="1:9" x14ac:dyDescent="0.3">
      <c r="A390" s="68" t="s">
        <v>245</v>
      </c>
      <c r="B390" s="69" t="s">
        <v>249</v>
      </c>
      <c r="C390" s="69" t="s">
        <v>130</v>
      </c>
      <c r="D390" s="69" t="s">
        <v>21</v>
      </c>
      <c r="E390" s="69" t="s">
        <v>154</v>
      </c>
      <c r="F390" s="69" t="s">
        <v>41</v>
      </c>
      <c r="G390" s="70">
        <v>2670698.15</v>
      </c>
      <c r="H390" s="21"/>
      <c r="I390" s="17"/>
    </row>
    <row r="391" spans="1:9" x14ac:dyDescent="0.3">
      <c r="A391" s="68" t="s">
        <v>245</v>
      </c>
      <c r="B391" s="69" t="s">
        <v>249</v>
      </c>
      <c r="C391" s="69" t="s">
        <v>155</v>
      </c>
      <c r="D391" s="69" t="s">
        <v>69</v>
      </c>
      <c r="E391" s="69" t="s">
        <v>156</v>
      </c>
      <c r="F391" s="69" t="s">
        <v>71</v>
      </c>
      <c r="G391" s="70">
        <v>820987.7300000001</v>
      </c>
      <c r="H391" s="21"/>
      <c r="I391" s="17"/>
    </row>
    <row r="392" spans="1:9" x14ac:dyDescent="0.3">
      <c r="A392" s="68" t="s">
        <v>245</v>
      </c>
      <c r="B392" s="69" t="s">
        <v>249</v>
      </c>
      <c r="C392" s="69" t="s">
        <v>155</v>
      </c>
      <c r="D392" s="69" t="s">
        <v>69</v>
      </c>
      <c r="E392" s="69" t="s">
        <v>157</v>
      </c>
      <c r="F392" s="69" t="s">
        <v>72</v>
      </c>
      <c r="G392" s="70">
        <v>875856.59</v>
      </c>
      <c r="H392" s="21"/>
      <c r="I392" s="17"/>
    </row>
    <row r="393" spans="1:9" x14ac:dyDescent="0.3">
      <c r="A393" s="68" t="s">
        <v>245</v>
      </c>
      <c r="B393" s="69" t="s">
        <v>249</v>
      </c>
      <c r="C393" s="69" t="s">
        <v>155</v>
      </c>
      <c r="D393" s="69" t="s">
        <v>69</v>
      </c>
      <c r="E393" s="69" t="s">
        <v>158</v>
      </c>
      <c r="F393" s="69" t="s">
        <v>73</v>
      </c>
      <c r="G393" s="70">
        <v>47380695.249999993</v>
      </c>
      <c r="H393" s="21"/>
      <c r="I393" s="17"/>
    </row>
    <row r="394" spans="1:9" x14ac:dyDescent="0.3">
      <c r="A394" s="68" t="s">
        <v>245</v>
      </c>
      <c r="B394" s="69" t="s">
        <v>249</v>
      </c>
      <c r="C394" s="69" t="s">
        <v>155</v>
      </c>
      <c r="D394" s="69" t="s">
        <v>69</v>
      </c>
      <c r="E394" s="69" t="s">
        <v>159</v>
      </c>
      <c r="F394" s="69" t="s">
        <v>70</v>
      </c>
      <c r="G394" s="70">
        <v>759770.61999999988</v>
      </c>
      <c r="H394" s="21"/>
      <c r="I394" s="17"/>
    </row>
    <row r="395" spans="1:9" x14ac:dyDescent="0.3">
      <c r="A395" s="68" t="s">
        <v>245</v>
      </c>
      <c r="B395" s="69" t="s">
        <v>249</v>
      </c>
      <c r="C395" s="69" t="s">
        <v>155</v>
      </c>
      <c r="D395" s="69" t="s">
        <v>69</v>
      </c>
      <c r="E395" s="69" t="s">
        <v>160</v>
      </c>
      <c r="F395" s="69" t="s">
        <v>75</v>
      </c>
      <c r="G395" s="70">
        <v>792703.44000000018</v>
      </c>
      <c r="H395" s="21"/>
      <c r="I395" s="17"/>
    </row>
    <row r="396" spans="1:9" x14ac:dyDescent="0.3">
      <c r="A396" s="68" t="s">
        <v>245</v>
      </c>
      <c r="B396" s="69" t="s">
        <v>249</v>
      </c>
      <c r="C396" s="69" t="s">
        <v>155</v>
      </c>
      <c r="D396" s="69" t="s">
        <v>69</v>
      </c>
      <c r="E396" s="69" t="s">
        <v>161</v>
      </c>
      <c r="F396" s="69" t="s">
        <v>74</v>
      </c>
      <c r="G396" s="70">
        <v>5278981.900000005</v>
      </c>
      <c r="H396" s="21"/>
      <c r="I396" s="17"/>
    </row>
    <row r="397" spans="1:9" x14ac:dyDescent="0.3">
      <c r="A397" s="71" t="s">
        <v>245</v>
      </c>
      <c r="B397" s="71" t="s">
        <v>249</v>
      </c>
      <c r="C397" s="71" t="s">
        <v>162</v>
      </c>
      <c r="D397" s="71" t="s">
        <v>11</v>
      </c>
      <c r="E397" s="71" t="s">
        <v>163</v>
      </c>
      <c r="F397" s="71" t="s">
        <v>12</v>
      </c>
      <c r="G397" s="70">
        <v>27816183.429999869</v>
      </c>
      <c r="H397" s="21"/>
      <c r="I397" s="17"/>
    </row>
    <row r="398" spans="1:9" x14ac:dyDescent="0.3">
      <c r="A398" s="71" t="s">
        <v>245</v>
      </c>
      <c r="B398" s="71" t="s">
        <v>249</v>
      </c>
      <c r="C398" s="71" t="s">
        <v>162</v>
      </c>
      <c r="D398" s="71" t="s">
        <v>11</v>
      </c>
      <c r="E398" s="71" t="s">
        <v>164</v>
      </c>
      <c r="F398" s="71" t="s">
        <v>14</v>
      </c>
      <c r="G398" s="70">
        <v>25269949.85000002</v>
      </c>
      <c r="H398" s="21"/>
      <c r="I398" s="17"/>
    </row>
    <row r="399" spans="1:9" x14ac:dyDescent="0.3">
      <c r="A399" s="71" t="s">
        <v>245</v>
      </c>
      <c r="B399" s="71" t="s">
        <v>249</v>
      </c>
      <c r="C399" s="71" t="s">
        <v>162</v>
      </c>
      <c r="D399" s="71" t="s">
        <v>11</v>
      </c>
      <c r="E399" s="71" t="s">
        <v>165</v>
      </c>
      <c r="F399" s="71" t="s">
        <v>13</v>
      </c>
      <c r="G399" s="70">
        <v>496655.4</v>
      </c>
      <c r="H399" s="21"/>
      <c r="I399" s="17"/>
    </row>
    <row r="400" spans="1:9" x14ac:dyDescent="0.3">
      <c r="A400" s="71" t="s">
        <v>245</v>
      </c>
      <c r="B400" s="71" t="s">
        <v>249</v>
      </c>
      <c r="C400" s="71" t="s">
        <v>166</v>
      </c>
      <c r="D400" s="71" t="s">
        <v>98</v>
      </c>
      <c r="E400" s="71" t="s">
        <v>167</v>
      </c>
      <c r="F400" s="71" t="s">
        <v>99</v>
      </c>
      <c r="G400" s="70">
        <v>22055499.889999989</v>
      </c>
      <c r="H400" s="21"/>
      <c r="I400" s="17"/>
    </row>
    <row r="401" spans="1:9" x14ac:dyDescent="0.3">
      <c r="A401" s="71" t="s">
        <v>245</v>
      </c>
      <c r="B401" s="71" t="s">
        <v>249</v>
      </c>
      <c r="C401" s="71" t="s">
        <v>166</v>
      </c>
      <c r="D401" s="71" t="s">
        <v>98</v>
      </c>
      <c r="E401" s="71" t="s">
        <v>168</v>
      </c>
      <c r="F401" s="71" t="s">
        <v>101</v>
      </c>
      <c r="G401" s="70">
        <v>802151.01000000024</v>
      </c>
      <c r="H401" s="21"/>
      <c r="I401" s="17"/>
    </row>
    <row r="402" spans="1:9" x14ac:dyDescent="0.3">
      <c r="A402" s="71" t="s">
        <v>245</v>
      </c>
      <c r="B402" s="71" t="s">
        <v>249</v>
      </c>
      <c r="C402" s="71" t="s">
        <v>166</v>
      </c>
      <c r="D402" s="71" t="s">
        <v>98</v>
      </c>
      <c r="E402" s="71" t="s">
        <v>169</v>
      </c>
      <c r="F402" s="71" t="s">
        <v>100</v>
      </c>
      <c r="G402" s="70">
        <v>1058768.1200000001</v>
      </c>
      <c r="H402" s="21"/>
      <c r="I402" s="17"/>
    </row>
    <row r="403" spans="1:9" x14ac:dyDescent="0.3">
      <c r="A403" s="71" t="s">
        <v>245</v>
      </c>
      <c r="B403" s="71" t="s">
        <v>249</v>
      </c>
      <c r="C403" s="71" t="s">
        <v>170</v>
      </c>
      <c r="D403" s="71" t="s">
        <v>66</v>
      </c>
      <c r="E403" s="71" t="s">
        <v>171</v>
      </c>
      <c r="F403" s="71" t="s">
        <v>67</v>
      </c>
      <c r="G403" s="70">
        <v>2360538.450000002</v>
      </c>
      <c r="H403" s="21"/>
      <c r="I403" s="17"/>
    </row>
    <row r="404" spans="1:9" x14ac:dyDescent="0.3">
      <c r="A404" s="71" t="s">
        <v>245</v>
      </c>
      <c r="B404" s="71" t="s">
        <v>249</v>
      </c>
      <c r="C404" s="71" t="s">
        <v>170</v>
      </c>
      <c r="D404" s="71" t="s">
        <v>66</v>
      </c>
      <c r="E404" s="71" t="s">
        <v>172</v>
      </c>
      <c r="F404" s="71" t="s">
        <v>68</v>
      </c>
      <c r="G404" s="70">
        <v>14273400.779999809</v>
      </c>
      <c r="H404" s="21"/>
      <c r="I404" s="17"/>
    </row>
    <row r="405" spans="1:9" x14ac:dyDescent="0.3">
      <c r="A405" s="71" t="s">
        <v>245</v>
      </c>
      <c r="B405" s="71" t="s">
        <v>249</v>
      </c>
      <c r="C405" s="71" t="s">
        <v>173</v>
      </c>
      <c r="D405" s="71" t="s">
        <v>102</v>
      </c>
      <c r="E405" s="71" t="s">
        <v>174</v>
      </c>
      <c r="F405" s="71" t="s">
        <v>103</v>
      </c>
      <c r="G405" s="70">
        <v>343560.40999999992</v>
      </c>
      <c r="H405" s="21"/>
      <c r="I405" s="17"/>
    </row>
    <row r="406" spans="1:9" x14ac:dyDescent="0.3">
      <c r="A406" s="71" t="s">
        <v>245</v>
      </c>
      <c r="B406" s="71" t="s">
        <v>249</v>
      </c>
      <c r="C406" s="71" t="s">
        <v>173</v>
      </c>
      <c r="D406" s="71" t="s">
        <v>102</v>
      </c>
      <c r="E406" s="71" t="s">
        <v>175</v>
      </c>
      <c r="F406" s="71" t="s">
        <v>104</v>
      </c>
      <c r="G406" s="70">
        <v>155903.35999999999</v>
      </c>
      <c r="H406" s="21"/>
      <c r="I406" s="17"/>
    </row>
    <row r="407" spans="1:9" x14ac:dyDescent="0.3">
      <c r="A407" s="71" t="s">
        <v>245</v>
      </c>
      <c r="B407" s="71" t="s">
        <v>249</v>
      </c>
      <c r="C407" s="71" t="s">
        <v>173</v>
      </c>
      <c r="D407" s="71" t="s">
        <v>102</v>
      </c>
      <c r="E407" s="71" t="s">
        <v>176</v>
      </c>
      <c r="F407" s="71" t="s">
        <v>105</v>
      </c>
      <c r="G407" s="70">
        <v>34868.480000000003</v>
      </c>
      <c r="H407" s="21"/>
      <c r="I407" s="17"/>
    </row>
    <row r="408" spans="1:9" x14ac:dyDescent="0.3">
      <c r="A408" s="71" t="s">
        <v>245</v>
      </c>
      <c r="B408" s="71" t="s">
        <v>249</v>
      </c>
      <c r="C408" s="71" t="s">
        <v>173</v>
      </c>
      <c r="D408" s="71" t="s">
        <v>102</v>
      </c>
      <c r="E408" s="71" t="s">
        <v>177</v>
      </c>
      <c r="F408" s="71" t="s">
        <v>106</v>
      </c>
      <c r="G408" s="70">
        <v>2205105.6500000008</v>
      </c>
      <c r="H408" s="21"/>
      <c r="I408" s="17"/>
    </row>
    <row r="409" spans="1:9" x14ac:dyDescent="0.3">
      <c r="A409" s="71" t="s">
        <v>245</v>
      </c>
      <c r="B409" s="71" t="s">
        <v>249</v>
      </c>
      <c r="C409" s="71" t="s">
        <v>178</v>
      </c>
      <c r="D409" s="71" t="s">
        <v>116</v>
      </c>
      <c r="E409" s="71" t="s">
        <v>179</v>
      </c>
      <c r="F409" s="71" t="s">
        <v>116</v>
      </c>
      <c r="G409" s="70">
        <v>792808.93000000017</v>
      </c>
      <c r="H409" s="21"/>
      <c r="I409" s="17"/>
    </row>
    <row r="410" spans="1:9" x14ac:dyDescent="0.3">
      <c r="A410" s="71" t="s">
        <v>245</v>
      </c>
      <c r="B410" s="71" t="s">
        <v>249</v>
      </c>
      <c r="C410" s="71" t="s">
        <v>180</v>
      </c>
      <c r="D410" s="71" t="s">
        <v>117</v>
      </c>
      <c r="E410" s="71" t="s">
        <v>181</v>
      </c>
      <c r="F410" s="71" t="s">
        <v>117</v>
      </c>
      <c r="G410" s="70">
        <v>73053.210000000006</v>
      </c>
      <c r="H410" s="21"/>
      <c r="I410" s="17"/>
    </row>
    <row r="411" spans="1:9" x14ac:dyDescent="0.3">
      <c r="A411" s="71" t="s">
        <v>245</v>
      </c>
      <c r="B411" s="71" t="s">
        <v>249</v>
      </c>
      <c r="C411" s="71" t="s">
        <v>182</v>
      </c>
      <c r="D411" s="71" t="s">
        <v>56</v>
      </c>
      <c r="E411" s="71" t="s">
        <v>183</v>
      </c>
      <c r="F411" s="71" t="s">
        <v>58</v>
      </c>
      <c r="G411" s="70">
        <v>387416602.04000169</v>
      </c>
      <c r="H411" s="21"/>
      <c r="I411" s="17"/>
    </row>
    <row r="412" spans="1:9" x14ac:dyDescent="0.3">
      <c r="A412" s="71" t="s">
        <v>245</v>
      </c>
      <c r="B412" s="71" t="s">
        <v>249</v>
      </c>
      <c r="C412" s="71" t="s">
        <v>182</v>
      </c>
      <c r="D412" s="71" t="s">
        <v>56</v>
      </c>
      <c r="E412" s="71" t="s">
        <v>184</v>
      </c>
      <c r="F412" s="71" t="s">
        <v>59</v>
      </c>
      <c r="G412" s="70">
        <v>94777061.099999487</v>
      </c>
      <c r="H412" s="21"/>
      <c r="I412" s="17"/>
    </row>
    <row r="413" spans="1:9" x14ac:dyDescent="0.3">
      <c r="A413" s="71" t="s">
        <v>245</v>
      </c>
      <c r="B413" s="71" t="s">
        <v>249</v>
      </c>
      <c r="C413" s="71" t="s">
        <v>182</v>
      </c>
      <c r="D413" s="71" t="s">
        <v>56</v>
      </c>
      <c r="E413" s="71" t="s">
        <v>185</v>
      </c>
      <c r="F413" s="71" t="s">
        <v>57</v>
      </c>
      <c r="G413" s="70">
        <v>67000539.819999948</v>
      </c>
      <c r="H413" s="21"/>
      <c r="I413" s="17"/>
    </row>
    <row r="414" spans="1:9" x14ac:dyDescent="0.3">
      <c r="A414" s="71" t="s">
        <v>245</v>
      </c>
      <c r="B414" s="71" t="s">
        <v>249</v>
      </c>
      <c r="C414" s="71" t="s">
        <v>186</v>
      </c>
      <c r="D414" s="71" t="s">
        <v>89</v>
      </c>
      <c r="E414" s="71" t="s">
        <v>187</v>
      </c>
      <c r="F414" s="71" t="s">
        <v>92</v>
      </c>
      <c r="G414" s="70">
        <v>3564064.130000005</v>
      </c>
      <c r="H414" s="21"/>
      <c r="I414" s="17"/>
    </row>
    <row r="415" spans="1:9" x14ac:dyDescent="0.3">
      <c r="A415" s="71" t="s">
        <v>245</v>
      </c>
      <c r="B415" s="71" t="s">
        <v>249</v>
      </c>
      <c r="C415" s="71" t="s">
        <v>186</v>
      </c>
      <c r="D415" s="71" t="s">
        <v>89</v>
      </c>
      <c r="E415" s="71" t="s">
        <v>188</v>
      </c>
      <c r="F415" s="71" t="s">
        <v>90</v>
      </c>
      <c r="G415" s="70">
        <v>2242791.2000000011</v>
      </c>
      <c r="H415" s="21"/>
      <c r="I415" s="17"/>
    </row>
    <row r="416" spans="1:9" x14ac:dyDescent="0.3">
      <c r="A416" s="71" t="s">
        <v>245</v>
      </c>
      <c r="B416" s="71" t="s">
        <v>249</v>
      </c>
      <c r="C416" s="71" t="s">
        <v>186</v>
      </c>
      <c r="D416" s="71" t="s">
        <v>89</v>
      </c>
      <c r="E416" s="71" t="s">
        <v>189</v>
      </c>
      <c r="F416" s="71" t="s">
        <v>95</v>
      </c>
      <c r="G416" s="70">
        <v>6325146.7600000128</v>
      </c>
      <c r="H416" s="21"/>
      <c r="I416" s="17"/>
    </row>
    <row r="417" spans="1:9" x14ac:dyDescent="0.3">
      <c r="A417" s="71" t="s">
        <v>245</v>
      </c>
      <c r="B417" s="71" t="s">
        <v>249</v>
      </c>
      <c r="C417" s="71" t="s">
        <v>186</v>
      </c>
      <c r="D417" s="71" t="s">
        <v>89</v>
      </c>
      <c r="E417" s="71" t="s">
        <v>190</v>
      </c>
      <c r="F417" s="71" t="s">
        <v>94</v>
      </c>
      <c r="G417" s="70">
        <v>1014873.33</v>
      </c>
      <c r="H417" s="21"/>
      <c r="I417" s="17"/>
    </row>
    <row r="418" spans="1:9" x14ac:dyDescent="0.3">
      <c r="A418" s="71" t="s">
        <v>245</v>
      </c>
      <c r="B418" s="71" t="s">
        <v>249</v>
      </c>
      <c r="C418" s="71" t="s">
        <v>186</v>
      </c>
      <c r="D418" s="71" t="s">
        <v>89</v>
      </c>
      <c r="E418" s="71" t="s">
        <v>191</v>
      </c>
      <c r="F418" s="71" t="s">
        <v>91</v>
      </c>
      <c r="G418" s="70">
        <v>458249.09</v>
      </c>
      <c r="H418" s="21"/>
      <c r="I418" s="17"/>
    </row>
    <row r="419" spans="1:9" x14ac:dyDescent="0.3">
      <c r="A419" s="71" t="s">
        <v>245</v>
      </c>
      <c r="B419" s="71" t="s">
        <v>249</v>
      </c>
      <c r="C419" s="71" t="s">
        <v>186</v>
      </c>
      <c r="D419" s="71" t="s">
        <v>89</v>
      </c>
      <c r="E419" s="71" t="s">
        <v>192</v>
      </c>
      <c r="F419" s="71" t="s">
        <v>93</v>
      </c>
      <c r="G419" s="70">
        <v>5211475.1699999971</v>
      </c>
      <c r="H419" s="21"/>
      <c r="I419" s="17"/>
    </row>
    <row r="420" spans="1:9" x14ac:dyDescent="0.3">
      <c r="A420" s="71" t="s">
        <v>245</v>
      </c>
      <c r="B420" s="71" t="s">
        <v>249</v>
      </c>
      <c r="C420" s="71" t="s">
        <v>193</v>
      </c>
      <c r="D420" s="71" t="s">
        <v>111</v>
      </c>
      <c r="E420" s="71" t="s">
        <v>194</v>
      </c>
      <c r="F420" s="71" t="s">
        <v>112</v>
      </c>
      <c r="G420" s="70">
        <v>65220.040000000008</v>
      </c>
      <c r="H420" s="21"/>
      <c r="I420" s="17"/>
    </row>
    <row r="421" spans="1:9" x14ac:dyDescent="0.3">
      <c r="A421" s="71" t="s">
        <v>245</v>
      </c>
      <c r="B421" s="71" t="s">
        <v>249</v>
      </c>
      <c r="C421" s="71" t="s">
        <v>193</v>
      </c>
      <c r="D421" s="71" t="s">
        <v>111</v>
      </c>
      <c r="E421" s="71" t="s">
        <v>195</v>
      </c>
      <c r="F421" s="71" t="s">
        <v>113</v>
      </c>
      <c r="G421" s="70">
        <v>1126.8499999999999</v>
      </c>
      <c r="H421" s="21"/>
      <c r="I421" s="17"/>
    </row>
    <row r="422" spans="1:9" x14ac:dyDescent="0.3">
      <c r="A422" s="71" t="s">
        <v>245</v>
      </c>
      <c r="B422" s="71" t="s">
        <v>249</v>
      </c>
      <c r="C422" s="71" t="s">
        <v>196</v>
      </c>
      <c r="D422" s="71" t="s">
        <v>114</v>
      </c>
      <c r="E422" s="71" t="s">
        <v>197</v>
      </c>
      <c r="F422" s="71" t="s">
        <v>114</v>
      </c>
      <c r="G422" s="70">
        <v>101266</v>
      </c>
      <c r="H422" s="21"/>
      <c r="I422" s="17"/>
    </row>
    <row r="423" spans="1:9" x14ac:dyDescent="0.3">
      <c r="A423" s="71" t="s">
        <v>245</v>
      </c>
      <c r="B423" s="71" t="s">
        <v>249</v>
      </c>
      <c r="C423" s="71" t="s">
        <v>198</v>
      </c>
      <c r="D423" s="71" t="s">
        <v>76</v>
      </c>
      <c r="E423" s="71" t="s">
        <v>199</v>
      </c>
      <c r="F423" s="71" t="s">
        <v>79</v>
      </c>
      <c r="G423" s="70">
        <v>10198314.649999989</v>
      </c>
      <c r="H423" s="21"/>
      <c r="I423" s="17"/>
    </row>
    <row r="424" spans="1:9" x14ac:dyDescent="0.3">
      <c r="A424" s="71" t="s">
        <v>245</v>
      </c>
      <c r="B424" s="71" t="s">
        <v>249</v>
      </c>
      <c r="C424" s="71" t="s">
        <v>198</v>
      </c>
      <c r="D424" s="71" t="s">
        <v>76</v>
      </c>
      <c r="E424" s="71" t="s">
        <v>200</v>
      </c>
      <c r="F424" s="71" t="s">
        <v>77</v>
      </c>
      <c r="G424" s="70">
        <v>416650690.11000019</v>
      </c>
      <c r="H424" s="21"/>
      <c r="I424" s="17"/>
    </row>
    <row r="425" spans="1:9" x14ac:dyDescent="0.3">
      <c r="A425" s="71" t="s">
        <v>245</v>
      </c>
      <c r="B425" s="71" t="s">
        <v>249</v>
      </c>
      <c r="C425" s="71" t="s">
        <v>198</v>
      </c>
      <c r="D425" s="71" t="s">
        <v>76</v>
      </c>
      <c r="E425" s="71" t="s">
        <v>201</v>
      </c>
      <c r="F425" s="71" t="s">
        <v>78</v>
      </c>
      <c r="G425" s="70">
        <v>20120922.640000001</v>
      </c>
      <c r="H425" s="21"/>
      <c r="I425" s="17"/>
    </row>
    <row r="426" spans="1:9" x14ac:dyDescent="0.3">
      <c r="A426" s="68" t="s">
        <v>245</v>
      </c>
      <c r="B426" s="69" t="s">
        <v>249</v>
      </c>
      <c r="C426" s="69" t="s">
        <v>202</v>
      </c>
      <c r="D426" s="69" t="s">
        <v>81</v>
      </c>
      <c r="E426" s="69" t="s">
        <v>203</v>
      </c>
      <c r="F426" s="69" t="s">
        <v>84</v>
      </c>
      <c r="G426" s="72">
        <v>9467245.6600000169</v>
      </c>
      <c r="H426" s="21"/>
      <c r="I426" s="17"/>
    </row>
    <row r="427" spans="1:9" x14ac:dyDescent="0.3">
      <c r="A427" s="68" t="s">
        <v>245</v>
      </c>
      <c r="B427" s="69" t="s">
        <v>249</v>
      </c>
      <c r="C427" s="69" t="s">
        <v>202</v>
      </c>
      <c r="D427" s="69" t="s">
        <v>81</v>
      </c>
      <c r="E427" s="69" t="s">
        <v>204</v>
      </c>
      <c r="F427" s="69" t="s">
        <v>83</v>
      </c>
      <c r="G427" s="72">
        <v>17535921.369999971</v>
      </c>
      <c r="H427" s="21"/>
      <c r="I427" s="17"/>
    </row>
    <row r="428" spans="1:9" x14ac:dyDescent="0.3">
      <c r="A428" s="68" t="s">
        <v>245</v>
      </c>
      <c r="B428" s="69" t="s">
        <v>249</v>
      </c>
      <c r="C428" s="69" t="s">
        <v>202</v>
      </c>
      <c r="D428" s="69" t="s">
        <v>81</v>
      </c>
      <c r="E428" s="69" t="s">
        <v>205</v>
      </c>
      <c r="F428" s="69" t="s">
        <v>82</v>
      </c>
      <c r="G428" s="72">
        <v>8155230.8400000166</v>
      </c>
      <c r="H428" s="21"/>
      <c r="I428" s="17"/>
    </row>
    <row r="429" spans="1:9" x14ac:dyDescent="0.3">
      <c r="A429" s="68" t="s">
        <v>245</v>
      </c>
      <c r="B429" s="69" t="s">
        <v>249</v>
      </c>
      <c r="C429" s="69" t="s">
        <v>202</v>
      </c>
      <c r="D429" s="69" t="s">
        <v>81</v>
      </c>
      <c r="E429" s="69" t="s">
        <v>206</v>
      </c>
      <c r="F429" s="69" t="s">
        <v>88</v>
      </c>
      <c r="G429" s="72">
        <v>135226.95000000001</v>
      </c>
      <c r="H429" s="21"/>
      <c r="I429" s="17"/>
    </row>
    <row r="430" spans="1:9" x14ac:dyDescent="0.3">
      <c r="A430" s="68" t="s">
        <v>245</v>
      </c>
      <c r="B430" s="69" t="s">
        <v>249</v>
      </c>
      <c r="C430" s="69" t="s">
        <v>202</v>
      </c>
      <c r="D430" s="69" t="s">
        <v>81</v>
      </c>
      <c r="E430" s="69" t="s">
        <v>207</v>
      </c>
      <c r="F430" s="69" t="s">
        <v>85</v>
      </c>
      <c r="G430" s="72">
        <v>679929.71</v>
      </c>
      <c r="H430" s="21"/>
      <c r="I430" s="17"/>
    </row>
    <row r="431" spans="1:9" x14ac:dyDescent="0.3">
      <c r="A431" s="68" t="s">
        <v>245</v>
      </c>
      <c r="B431" s="69" t="s">
        <v>249</v>
      </c>
      <c r="C431" s="69" t="s">
        <v>202</v>
      </c>
      <c r="D431" s="69" t="s">
        <v>81</v>
      </c>
      <c r="E431" s="69" t="s">
        <v>208</v>
      </c>
      <c r="F431" s="69" t="s">
        <v>87</v>
      </c>
      <c r="G431" s="72">
        <v>5955281.0500000743</v>
      </c>
      <c r="H431" s="21"/>
      <c r="I431" s="17"/>
    </row>
    <row r="432" spans="1:9" x14ac:dyDescent="0.3">
      <c r="A432" s="68" t="s">
        <v>245</v>
      </c>
      <c r="B432" s="69" t="s">
        <v>249</v>
      </c>
      <c r="C432" s="69" t="s">
        <v>202</v>
      </c>
      <c r="D432" s="69" t="s">
        <v>81</v>
      </c>
      <c r="E432" s="69" t="s">
        <v>209</v>
      </c>
      <c r="F432" s="69" t="s">
        <v>86</v>
      </c>
      <c r="G432" s="72">
        <v>6515808.9699999988</v>
      </c>
      <c r="H432" s="21"/>
      <c r="I432" s="17"/>
    </row>
    <row r="433" spans="1:9" x14ac:dyDescent="0.3">
      <c r="A433" s="68" t="s">
        <v>245</v>
      </c>
      <c r="B433" s="69" t="s">
        <v>249</v>
      </c>
      <c r="C433" s="69" t="s">
        <v>210</v>
      </c>
      <c r="D433" s="69" t="s">
        <v>80</v>
      </c>
      <c r="E433" s="69" t="s">
        <v>211</v>
      </c>
      <c r="F433" s="69" t="s">
        <v>80</v>
      </c>
      <c r="G433" s="72">
        <v>30248862.219999921</v>
      </c>
      <c r="H433" s="21"/>
      <c r="I433" s="17"/>
    </row>
    <row r="434" spans="1:9" x14ac:dyDescent="0.3">
      <c r="A434" s="68" t="s">
        <v>245</v>
      </c>
      <c r="B434" s="69" t="s">
        <v>249</v>
      </c>
      <c r="C434" s="69" t="s">
        <v>212</v>
      </c>
      <c r="D434" s="69" t="s">
        <v>52</v>
      </c>
      <c r="E434" s="69" t="s">
        <v>213</v>
      </c>
      <c r="F434" s="69" t="s">
        <v>55</v>
      </c>
      <c r="G434" s="72">
        <v>4008170.6700000102</v>
      </c>
      <c r="H434" s="21"/>
      <c r="I434" s="17"/>
    </row>
    <row r="435" spans="1:9" x14ac:dyDescent="0.3">
      <c r="A435" s="68" t="s">
        <v>245</v>
      </c>
      <c r="B435" s="69" t="s">
        <v>249</v>
      </c>
      <c r="C435" s="69" t="s">
        <v>212</v>
      </c>
      <c r="D435" s="69" t="s">
        <v>52</v>
      </c>
      <c r="E435" s="69" t="s">
        <v>214</v>
      </c>
      <c r="F435" s="69" t="s">
        <v>53</v>
      </c>
      <c r="G435" s="72">
        <v>15432956.80999995</v>
      </c>
      <c r="H435" s="21"/>
      <c r="I435" s="17"/>
    </row>
    <row r="436" spans="1:9" x14ac:dyDescent="0.3">
      <c r="A436" s="68" t="s">
        <v>245</v>
      </c>
      <c r="B436" s="69" t="s">
        <v>249</v>
      </c>
      <c r="C436" s="69" t="s">
        <v>212</v>
      </c>
      <c r="D436" s="69" t="s">
        <v>52</v>
      </c>
      <c r="E436" s="69" t="s">
        <v>215</v>
      </c>
      <c r="F436" s="69" t="s">
        <v>54</v>
      </c>
      <c r="G436" s="72">
        <v>8773931.3299999982</v>
      </c>
      <c r="H436" s="21"/>
      <c r="I436" s="17"/>
    </row>
    <row r="437" spans="1:9" x14ac:dyDescent="0.3">
      <c r="A437" s="68" t="s">
        <v>245</v>
      </c>
      <c r="B437" s="69" t="s">
        <v>249</v>
      </c>
      <c r="C437" s="69" t="s">
        <v>216</v>
      </c>
      <c r="D437" s="69" t="s">
        <v>96</v>
      </c>
      <c r="E437" s="69" t="s">
        <v>217</v>
      </c>
      <c r="F437" s="69" t="s">
        <v>96</v>
      </c>
      <c r="G437" s="72">
        <v>66622372.159999982</v>
      </c>
      <c r="H437" s="21"/>
      <c r="I437" s="17"/>
    </row>
    <row r="438" spans="1:9" x14ac:dyDescent="0.3">
      <c r="A438" s="68" t="s">
        <v>245</v>
      </c>
      <c r="B438" s="69" t="s">
        <v>249</v>
      </c>
      <c r="C438" s="69" t="s">
        <v>218</v>
      </c>
      <c r="D438" s="69" t="s">
        <v>47</v>
      </c>
      <c r="E438" s="69" t="s">
        <v>219</v>
      </c>
      <c r="F438" s="69" t="s">
        <v>51</v>
      </c>
      <c r="G438" s="72">
        <v>52220.41</v>
      </c>
      <c r="H438" s="21"/>
      <c r="I438" s="17"/>
    </row>
    <row r="439" spans="1:9" x14ac:dyDescent="0.3">
      <c r="A439" s="68" t="s">
        <v>245</v>
      </c>
      <c r="B439" s="69" t="s">
        <v>249</v>
      </c>
      <c r="C439" s="69" t="s">
        <v>218</v>
      </c>
      <c r="D439" s="69" t="s">
        <v>47</v>
      </c>
      <c r="E439" s="69" t="s">
        <v>220</v>
      </c>
      <c r="F439" s="69" t="s">
        <v>48</v>
      </c>
      <c r="G439" s="72">
        <v>3389477.4800000028</v>
      </c>
      <c r="H439" s="21"/>
      <c r="I439" s="17"/>
    </row>
    <row r="440" spans="1:9" x14ac:dyDescent="0.3">
      <c r="A440" s="68" t="s">
        <v>245</v>
      </c>
      <c r="B440" s="69" t="s">
        <v>249</v>
      </c>
      <c r="C440" s="69" t="s">
        <v>218</v>
      </c>
      <c r="D440" s="69" t="s">
        <v>47</v>
      </c>
      <c r="E440" s="69" t="s">
        <v>221</v>
      </c>
      <c r="F440" s="69" t="s">
        <v>49</v>
      </c>
      <c r="G440" s="72">
        <v>485351.90999999992</v>
      </c>
      <c r="H440" s="21"/>
      <c r="I440" s="17"/>
    </row>
    <row r="441" spans="1:9" x14ac:dyDescent="0.3">
      <c r="A441" s="68" t="s">
        <v>245</v>
      </c>
      <c r="B441" s="69" t="s">
        <v>249</v>
      </c>
      <c r="C441" s="69" t="s">
        <v>218</v>
      </c>
      <c r="D441" s="69" t="s">
        <v>47</v>
      </c>
      <c r="E441" s="69" t="s">
        <v>222</v>
      </c>
      <c r="F441" s="69" t="s">
        <v>50</v>
      </c>
      <c r="G441" s="72">
        <v>3345545.040000001</v>
      </c>
      <c r="H441" s="21"/>
      <c r="I441" s="17"/>
    </row>
    <row r="442" spans="1:9" x14ac:dyDescent="0.3">
      <c r="A442" s="68" t="s">
        <v>245</v>
      </c>
      <c r="B442" s="69" t="s">
        <v>249</v>
      </c>
      <c r="C442" s="69" t="s">
        <v>223</v>
      </c>
      <c r="D442" s="69" t="s">
        <v>97</v>
      </c>
      <c r="E442" s="69" t="s">
        <v>224</v>
      </c>
      <c r="F442" s="69" t="s">
        <v>97</v>
      </c>
      <c r="G442" s="72">
        <v>13562456.579999959</v>
      </c>
      <c r="H442" s="21"/>
      <c r="I442" s="17"/>
    </row>
    <row r="443" spans="1:9" x14ac:dyDescent="0.3">
      <c r="A443" s="68" t="s">
        <v>245</v>
      </c>
      <c r="B443" s="69" t="s">
        <v>249</v>
      </c>
      <c r="C443" s="69" t="s">
        <v>225</v>
      </c>
      <c r="D443" s="69" t="s">
        <v>15</v>
      </c>
      <c r="E443" s="69" t="s">
        <v>226</v>
      </c>
      <c r="F443" s="69" t="s">
        <v>20</v>
      </c>
      <c r="G443" s="72">
        <v>36065324.939999998</v>
      </c>
      <c r="H443" s="21"/>
      <c r="I443" s="17"/>
    </row>
    <row r="444" spans="1:9" x14ac:dyDescent="0.3">
      <c r="A444" s="68" t="s">
        <v>245</v>
      </c>
      <c r="B444" s="69" t="s">
        <v>249</v>
      </c>
      <c r="C444" s="69" t="s">
        <v>225</v>
      </c>
      <c r="D444" s="69" t="s">
        <v>15</v>
      </c>
      <c r="E444" s="69" t="s">
        <v>227</v>
      </c>
      <c r="F444" s="69" t="s">
        <v>19</v>
      </c>
      <c r="G444" s="72">
        <v>1614154.33</v>
      </c>
      <c r="H444" s="21"/>
      <c r="I444" s="17"/>
    </row>
    <row r="445" spans="1:9" x14ac:dyDescent="0.3">
      <c r="A445" s="68" t="s">
        <v>245</v>
      </c>
      <c r="B445" s="69" t="s">
        <v>249</v>
      </c>
      <c r="C445" s="69" t="s">
        <v>225</v>
      </c>
      <c r="D445" s="69" t="s">
        <v>15</v>
      </c>
      <c r="E445" s="69" t="s">
        <v>228</v>
      </c>
      <c r="F445" s="69" t="s">
        <v>16</v>
      </c>
      <c r="G445" s="72">
        <v>16320.58</v>
      </c>
      <c r="H445" s="21"/>
      <c r="I445" s="17"/>
    </row>
    <row r="446" spans="1:9" x14ac:dyDescent="0.3">
      <c r="A446" s="68" t="s">
        <v>245</v>
      </c>
      <c r="B446" s="69" t="s">
        <v>249</v>
      </c>
      <c r="C446" s="69" t="s">
        <v>225</v>
      </c>
      <c r="D446" s="69" t="s">
        <v>15</v>
      </c>
      <c r="E446" s="69" t="s">
        <v>229</v>
      </c>
      <c r="F446" s="69" t="s">
        <v>18</v>
      </c>
      <c r="G446" s="72">
        <v>27589538.68</v>
      </c>
      <c r="H446" s="21"/>
      <c r="I446" s="17"/>
    </row>
    <row r="447" spans="1:9" x14ac:dyDescent="0.3">
      <c r="A447" s="68" t="s">
        <v>245</v>
      </c>
      <c r="B447" s="69" t="s">
        <v>249</v>
      </c>
      <c r="C447" s="69" t="s">
        <v>225</v>
      </c>
      <c r="D447" s="69" t="s">
        <v>15</v>
      </c>
      <c r="E447" s="69" t="s">
        <v>230</v>
      </c>
      <c r="F447" s="69" t="s">
        <v>17</v>
      </c>
      <c r="G447" s="72">
        <v>5159319.4000000004</v>
      </c>
      <c r="H447" s="21"/>
      <c r="I447" s="17"/>
    </row>
    <row r="448" spans="1:9" x14ac:dyDescent="0.3">
      <c r="A448" s="68" t="s">
        <v>245</v>
      </c>
      <c r="B448" s="69" t="s">
        <v>249</v>
      </c>
      <c r="C448" s="69" t="s">
        <v>231</v>
      </c>
      <c r="D448" s="69" t="s">
        <v>107</v>
      </c>
      <c r="E448" s="69" t="s">
        <v>232</v>
      </c>
      <c r="F448" s="69" t="s">
        <v>108</v>
      </c>
      <c r="G448" s="72">
        <v>2500048.0600000038</v>
      </c>
      <c r="H448" s="21"/>
      <c r="I448" s="17"/>
    </row>
    <row r="449" spans="1:9" x14ac:dyDescent="0.3">
      <c r="A449" s="68" t="s">
        <v>245</v>
      </c>
      <c r="B449" s="69" t="s">
        <v>249</v>
      </c>
      <c r="C449" s="69" t="s">
        <v>231</v>
      </c>
      <c r="D449" s="69" t="s">
        <v>107</v>
      </c>
      <c r="E449" s="69" t="s">
        <v>233</v>
      </c>
      <c r="F449" s="69" t="s">
        <v>110</v>
      </c>
      <c r="G449" s="72">
        <v>8248580.0000003166</v>
      </c>
      <c r="H449" s="21"/>
      <c r="I449" s="17"/>
    </row>
    <row r="450" spans="1:9" x14ac:dyDescent="0.3">
      <c r="A450" s="68" t="s">
        <v>245</v>
      </c>
      <c r="B450" s="69" t="s">
        <v>249</v>
      </c>
      <c r="C450" s="69" t="s">
        <v>231</v>
      </c>
      <c r="D450" s="69" t="s">
        <v>107</v>
      </c>
      <c r="E450" s="69" t="s">
        <v>234</v>
      </c>
      <c r="F450" s="69" t="s">
        <v>109</v>
      </c>
      <c r="G450" s="72">
        <v>1067368.9999999991</v>
      </c>
      <c r="H450" s="21"/>
      <c r="I450" s="17"/>
    </row>
    <row r="451" spans="1:9" x14ac:dyDescent="0.3">
      <c r="A451" s="68" t="s">
        <v>245</v>
      </c>
      <c r="B451" s="69" t="s">
        <v>249</v>
      </c>
      <c r="C451" s="69" t="s">
        <v>235</v>
      </c>
      <c r="D451" s="69" t="s">
        <v>46</v>
      </c>
      <c r="E451" s="69" t="s">
        <v>236</v>
      </c>
      <c r="F451" s="69" t="s">
        <v>46</v>
      </c>
      <c r="G451" s="72">
        <v>13258966.82</v>
      </c>
      <c r="H451" s="21"/>
      <c r="I451" s="17"/>
    </row>
    <row r="452" spans="1:9" x14ac:dyDescent="0.3">
      <c r="A452" s="68" t="s">
        <v>245</v>
      </c>
      <c r="B452" s="69" t="s">
        <v>249</v>
      </c>
      <c r="C452" s="69" t="s">
        <v>237</v>
      </c>
      <c r="D452" s="69" t="s">
        <v>60</v>
      </c>
      <c r="E452" s="69" t="s">
        <v>238</v>
      </c>
      <c r="F452" s="69" t="s">
        <v>65</v>
      </c>
      <c r="G452" s="72">
        <v>2792646.91</v>
      </c>
      <c r="H452" s="21"/>
      <c r="I452" s="17"/>
    </row>
    <row r="453" spans="1:9" x14ac:dyDescent="0.3">
      <c r="A453" s="68" t="s">
        <v>245</v>
      </c>
      <c r="B453" s="69" t="s">
        <v>249</v>
      </c>
      <c r="C453" s="69" t="s">
        <v>237</v>
      </c>
      <c r="D453" s="69" t="s">
        <v>60</v>
      </c>
      <c r="E453" s="69" t="s">
        <v>239</v>
      </c>
      <c r="F453" s="69" t="s">
        <v>64</v>
      </c>
      <c r="G453" s="72">
        <v>14842842.02999997</v>
      </c>
      <c r="H453" s="21"/>
      <c r="I453" s="17"/>
    </row>
    <row r="454" spans="1:9" x14ac:dyDescent="0.3">
      <c r="A454" s="68" t="s">
        <v>245</v>
      </c>
      <c r="B454" s="69" t="s">
        <v>249</v>
      </c>
      <c r="C454" s="69" t="s">
        <v>237</v>
      </c>
      <c r="D454" s="69" t="s">
        <v>60</v>
      </c>
      <c r="E454" s="69" t="s">
        <v>240</v>
      </c>
      <c r="F454" s="69" t="s">
        <v>62</v>
      </c>
      <c r="G454" s="72">
        <v>5804602.8300000001</v>
      </c>
      <c r="H454" s="21"/>
      <c r="I454" s="17"/>
    </row>
    <row r="455" spans="1:9" x14ac:dyDescent="0.3">
      <c r="A455" s="68" t="s">
        <v>245</v>
      </c>
      <c r="B455" s="69" t="s">
        <v>249</v>
      </c>
      <c r="C455" s="69" t="s">
        <v>237</v>
      </c>
      <c r="D455" s="69" t="s">
        <v>60</v>
      </c>
      <c r="E455" s="69" t="s">
        <v>241</v>
      </c>
      <c r="F455" s="69" t="s">
        <v>63</v>
      </c>
      <c r="G455" s="72">
        <v>9691590.7900000028</v>
      </c>
      <c r="H455" s="21"/>
      <c r="I455" s="17"/>
    </row>
    <row r="456" spans="1:9" x14ac:dyDescent="0.3">
      <c r="A456" s="68" t="s">
        <v>245</v>
      </c>
      <c r="B456" s="69" t="s">
        <v>249</v>
      </c>
      <c r="C456" s="69" t="s">
        <v>237</v>
      </c>
      <c r="D456" s="69" t="s">
        <v>60</v>
      </c>
      <c r="E456" s="69" t="s">
        <v>242</v>
      </c>
      <c r="F456" s="69" t="s">
        <v>61</v>
      </c>
      <c r="G456" s="72">
        <v>8161392.9600000232</v>
      </c>
      <c r="H456" s="21"/>
      <c r="I456" s="17"/>
    </row>
    <row r="457" spans="1:9" x14ac:dyDescent="0.3">
      <c r="A457" s="61" t="s">
        <v>245</v>
      </c>
      <c r="B457" s="63" t="s">
        <v>250</v>
      </c>
      <c r="C457" s="63" t="s">
        <v>128</v>
      </c>
      <c r="D457" s="63" t="s">
        <v>115</v>
      </c>
      <c r="E457" s="63" t="s">
        <v>129</v>
      </c>
      <c r="F457" s="63" t="s">
        <v>115</v>
      </c>
      <c r="G457" s="33">
        <v>4593485.3599999566</v>
      </c>
      <c r="H457" s="21"/>
      <c r="I457" s="17"/>
    </row>
    <row r="458" spans="1:9" x14ac:dyDescent="0.3">
      <c r="A458" s="61" t="s">
        <v>245</v>
      </c>
      <c r="B458" s="63" t="s">
        <v>250</v>
      </c>
      <c r="C458" s="63" t="s">
        <v>130</v>
      </c>
      <c r="D458" s="63" t="s">
        <v>21</v>
      </c>
      <c r="E458" s="63" t="s">
        <v>131</v>
      </c>
      <c r="F458" s="63" t="s">
        <v>44</v>
      </c>
      <c r="G458" s="33">
        <v>2386269.7500000019</v>
      </c>
      <c r="H458" s="21"/>
      <c r="I458" s="17"/>
    </row>
    <row r="459" spans="1:9" x14ac:dyDescent="0.3">
      <c r="A459" s="59" t="s">
        <v>245</v>
      </c>
      <c r="B459" s="62" t="s">
        <v>250</v>
      </c>
      <c r="C459" s="62" t="s">
        <v>130</v>
      </c>
      <c r="D459" s="62" t="s">
        <v>21</v>
      </c>
      <c r="E459" s="62" t="s">
        <v>132</v>
      </c>
      <c r="F459" s="62" t="s">
        <v>37</v>
      </c>
      <c r="G459" s="33">
        <v>1377803.13</v>
      </c>
      <c r="H459" s="21"/>
      <c r="I459" s="17"/>
    </row>
    <row r="460" spans="1:9" x14ac:dyDescent="0.3">
      <c r="A460" s="59" t="s">
        <v>245</v>
      </c>
      <c r="B460" s="62" t="s">
        <v>250</v>
      </c>
      <c r="C460" s="62" t="s">
        <v>130</v>
      </c>
      <c r="D460" s="62" t="s">
        <v>21</v>
      </c>
      <c r="E460" s="62" t="s">
        <v>133</v>
      </c>
      <c r="F460" s="62" t="s">
        <v>23</v>
      </c>
      <c r="G460" s="33">
        <v>61424566.469999947</v>
      </c>
      <c r="H460" s="21"/>
      <c r="I460" s="17"/>
    </row>
    <row r="461" spans="1:9" x14ac:dyDescent="0.3">
      <c r="A461" s="59" t="s">
        <v>245</v>
      </c>
      <c r="B461" s="62" t="s">
        <v>250</v>
      </c>
      <c r="C461" s="62" t="s">
        <v>130</v>
      </c>
      <c r="D461" s="62" t="s">
        <v>21</v>
      </c>
      <c r="E461" s="62" t="s">
        <v>134</v>
      </c>
      <c r="F461" s="62" t="s">
        <v>22</v>
      </c>
      <c r="G461" s="33">
        <v>64250735.840000153</v>
      </c>
      <c r="H461" s="21"/>
      <c r="I461" s="17"/>
    </row>
    <row r="462" spans="1:9" x14ac:dyDescent="0.3">
      <c r="A462" s="59" t="s">
        <v>245</v>
      </c>
      <c r="B462" s="62" t="s">
        <v>250</v>
      </c>
      <c r="C462" s="62" t="s">
        <v>130</v>
      </c>
      <c r="D462" s="62" t="s">
        <v>21</v>
      </c>
      <c r="E462" s="62" t="s">
        <v>135</v>
      </c>
      <c r="F462" s="62" t="s">
        <v>25</v>
      </c>
      <c r="G462" s="33">
        <v>3951359.3500000122</v>
      </c>
      <c r="H462" s="21"/>
      <c r="I462" s="17"/>
    </row>
    <row r="463" spans="1:9" x14ac:dyDescent="0.3">
      <c r="A463" s="61" t="s">
        <v>245</v>
      </c>
      <c r="B463" s="63" t="s">
        <v>250</v>
      </c>
      <c r="C463" s="63" t="s">
        <v>130</v>
      </c>
      <c r="D463" s="63" t="s">
        <v>21</v>
      </c>
      <c r="E463" s="63" t="s">
        <v>136</v>
      </c>
      <c r="F463" s="63" t="s">
        <v>33</v>
      </c>
      <c r="G463" s="33">
        <v>12950594.75999999</v>
      </c>
      <c r="H463" s="21"/>
      <c r="I463" s="17"/>
    </row>
    <row r="464" spans="1:9" x14ac:dyDescent="0.3">
      <c r="A464" s="59" t="s">
        <v>245</v>
      </c>
      <c r="B464" s="62" t="s">
        <v>250</v>
      </c>
      <c r="C464" s="62" t="s">
        <v>130</v>
      </c>
      <c r="D464" s="62" t="s">
        <v>21</v>
      </c>
      <c r="E464" s="62" t="s">
        <v>137</v>
      </c>
      <c r="F464" s="62" t="s">
        <v>36</v>
      </c>
      <c r="G464" s="33">
        <v>6111841.9700000044</v>
      </c>
      <c r="H464" s="21"/>
      <c r="I464" s="17"/>
    </row>
    <row r="465" spans="1:9" x14ac:dyDescent="0.3">
      <c r="A465" s="61" t="s">
        <v>245</v>
      </c>
      <c r="B465" s="63" t="s">
        <v>250</v>
      </c>
      <c r="C465" s="63" t="s">
        <v>130</v>
      </c>
      <c r="D465" s="63" t="s">
        <v>21</v>
      </c>
      <c r="E465" s="63" t="s">
        <v>138</v>
      </c>
      <c r="F465" s="63" t="s">
        <v>45</v>
      </c>
      <c r="G465" s="33">
        <v>246</v>
      </c>
      <c r="H465" s="21"/>
      <c r="I465" s="17"/>
    </row>
    <row r="466" spans="1:9" x14ac:dyDescent="0.3">
      <c r="A466" s="59" t="s">
        <v>245</v>
      </c>
      <c r="B466" s="62" t="s">
        <v>250</v>
      </c>
      <c r="C466" s="62" t="s">
        <v>130</v>
      </c>
      <c r="D466" s="62" t="s">
        <v>21</v>
      </c>
      <c r="E466" s="62" t="s">
        <v>139</v>
      </c>
      <c r="F466" s="62" t="s">
        <v>30</v>
      </c>
      <c r="G466" s="33">
        <v>2537910.36</v>
      </c>
      <c r="H466" s="21"/>
      <c r="I466" s="17"/>
    </row>
    <row r="467" spans="1:9" x14ac:dyDescent="0.3">
      <c r="A467" s="61" t="s">
        <v>245</v>
      </c>
      <c r="B467" s="63" t="s">
        <v>250</v>
      </c>
      <c r="C467" s="63" t="s">
        <v>130</v>
      </c>
      <c r="D467" s="63" t="s">
        <v>21</v>
      </c>
      <c r="E467" s="63" t="s">
        <v>140</v>
      </c>
      <c r="F467" s="63" t="s">
        <v>26</v>
      </c>
      <c r="G467" s="33">
        <v>682916.70999999961</v>
      </c>
      <c r="H467" s="22"/>
    </row>
    <row r="468" spans="1:9" x14ac:dyDescent="0.3">
      <c r="A468" s="59" t="s">
        <v>245</v>
      </c>
      <c r="B468" s="62" t="s">
        <v>250</v>
      </c>
      <c r="C468" s="62" t="s">
        <v>130</v>
      </c>
      <c r="D468" s="62" t="s">
        <v>21</v>
      </c>
      <c r="E468" s="62" t="s">
        <v>141</v>
      </c>
      <c r="F468" s="62" t="s">
        <v>38</v>
      </c>
      <c r="G468" s="33">
        <v>6719384.4600000056</v>
      </c>
    </row>
    <row r="469" spans="1:9" x14ac:dyDescent="0.3">
      <c r="A469" s="61" t="s">
        <v>245</v>
      </c>
      <c r="B469" s="63" t="s">
        <v>250</v>
      </c>
      <c r="C469" s="63" t="s">
        <v>130</v>
      </c>
      <c r="D469" s="63" t="s">
        <v>21</v>
      </c>
      <c r="E469" s="63" t="s">
        <v>142</v>
      </c>
      <c r="F469" s="63" t="s">
        <v>32</v>
      </c>
      <c r="G469" s="33">
        <v>3695210.1599999978</v>
      </c>
    </row>
    <row r="470" spans="1:9" x14ac:dyDescent="0.3">
      <c r="A470" s="59" t="s">
        <v>245</v>
      </c>
      <c r="B470" s="62" t="s">
        <v>250</v>
      </c>
      <c r="C470" s="62" t="s">
        <v>130</v>
      </c>
      <c r="D470" s="62" t="s">
        <v>21</v>
      </c>
      <c r="E470" s="62" t="s">
        <v>143</v>
      </c>
      <c r="F470" s="62" t="s">
        <v>24</v>
      </c>
      <c r="G470" s="33">
        <v>2659935.77</v>
      </c>
    </row>
    <row r="471" spans="1:9" x14ac:dyDescent="0.3">
      <c r="A471" s="61" t="s">
        <v>245</v>
      </c>
      <c r="B471" s="63" t="s">
        <v>250</v>
      </c>
      <c r="C471" s="63" t="s">
        <v>130</v>
      </c>
      <c r="D471" s="63" t="s">
        <v>21</v>
      </c>
      <c r="E471" s="63" t="s">
        <v>144</v>
      </c>
      <c r="F471" s="63" t="s">
        <v>39</v>
      </c>
      <c r="G471" s="33">
        <v>2853118.3699999992</v>
      </c>
    </row>
    <row r="472" spans="1:9" x14ac:dyDescent="0.3">
      <c r="A472" s="59" t="s">
        <v>245</v>
      </c>
      <c r="B472" s="62" t="s">
        <v>250</v>
      </c>
      <c r="C472" s="62" t="s">
        <v>130</v>
      </c>
      <c r="D472" s="62" t="s">
        <v>21</v>
      </c>
      <c r="E472" s="62" t="s">
        <v>145</v>
      </c>
      <c r="F472" s="62" t="s">
        <v>31</v>
      </c>
      <c r="G472" s="33">
        <v>20671859.219999991</v>
      </c>
    </row>
    <row r="473" spans="1:9" x14ac:dyDescent="0.3">
      <c r="A473" s="59" t="s">
        <v>245</v>
      </c>
      <c r="B473" s="62" t="s">
        <v>250</v>
      </c>
      <c r="C473" s="62" t="s">
        <v>130</v>
      </c>
      <c r="D473" s="62" t="s">
        <v>21</v>
      </c>
      <c r="E473" s="62" t="s">
        <v>146</v>
      </c>
      <c r="F473" s="62" t="s">
        <v>40</v>
      </c>
      <c r="G473" s="33">
        <v>8632070.8699999992</v>
      </c>
    </row>
    <row r="474" spans="1:9" x14ac:dyDescent="0.3">
      <c r="A474" s="59" t="s">
        <v>245</v>
      </c>
      <c r="B474" s="62" t="s">
        <v>250</v>
      </c>
      <c r="C474" s="62" t="s">
        <v>130</v>
      </c>
      <c r="D474" s="62" t="s">
        <v>21</v>
      </c>
      <c r="E474" s="62" t="s">
        <v>147</v>
      </c>
      <c r="F474" s="62" t="s">
        <v>29</v>
      </c>
      <c r="G474" s="33">
        <v>2274593.7799999989</v>
      </c>
    </row>
    <row r="475" spans="1:9" x14ac:dyDescent="0.3">
      <c r="A475" s="61" t="s">
        <v>245</v>
      </c>
      <c r="B475" s="63" t="s">
        <v>250</v>
      </c>
      <c r="C475" s="63" t="s">
        <v>130</v>
      </c>
      <c r="D475" s="63" t="s">
        <v>21</v>
      </c>
      <c r="E475" s="63" t="s">
        <v>148</v>
      </c>
      <c r="F475" s="63" t="s">
        <v>35</v>
      </c>
      <c r="G475" s="33">
        <v>12925104.51</v>
      </c>
    </row>
    <row r="476" spans="1:9" x14ac:dyDescent="0.3">
      <c r="A476" s="59" t="s">
        <v>245</v>
      </c>
      <c r="B476" s="62" t="s">
        <v>250</v>
      </c>
      <c r="C476" s="62" t="s">
        <v>130</v>
      </c>
      <c r="D476" s="62" t="s">
        <v>21</v>
      </c>
      <c r="E476" s="62" t="s">
        <v>149</v>
      </c>
      <c r="F476" s="62" t="s">
        <v>34</v>
      </c>
      <c r="G476" s="33">
        <v>9345479.8699999936</v>
      </c>
    </row>
    <row r="477" spans="1:9" x14ac:dyDescent="0.3">
      <c r="A477" s="59" t="s">
        <v>245</v>
      </c>
      <c r="B477" s="62" t="s">
        <v>250</v>
      </c>
      <c r="C477" s="62" t="s">
        <v>130</v>
      </c>
      <c r="D477" s="62" t="s">
        <v>21</v>
      </c>
      <c r="E477" s="62" t="s">
        <v>150</v>
      </c>
      <c r="F477" s="62" t="s">
        <v>43</v>
      </c>
      <c r="G477" s="34">
        <v>797216.74999999977</v>
      </c>
    </row>
    <row r="478" spans="1:9" x14ac:dyDescent="0.3">
      <c r="A478" s="61" t="s">
        <v>245</v>
      </c>
      <c r="B478" s="63" t="s">
        <v>250</v>
      </c>
      <c r="C478" s="63" t="s">
        <v>130</v>
      </c>
      <c r="D478" s="63" t="s">
        <v>21</v>
      </c>
      <c r="E478" s="63" t="s">
        <v>151</v>
      </c>
      <c r="F478" s="63" t="s">
        <v>42</v>
      </c>
      <c r="G478" s="35">
        <v>2407737.3900000039</v>
      </c>
    </row>
    <row r="479" spans="1:9" x14ac:dyDescent="0.3">
      <c r="A479" s="59" t="s">
        <v>245</v>
      </c>
      <c r="B479" s="62" t="s">
        <v>250</v>
      </c>
      <c r="C479" s="62" t="s">
        <v>130</v>
      </c>
      <c r="D479" s="62" t="s">
        <v>21</v>
      </c>
      <c r="E479" s="62" t="s">
        <v>152</v>
      </c>
      <c r="F479" s="62" t="s">
        <v>28</v>
      </c>
      <c r="G479" s="34">
        <v>12050160.800000001</v>
      </c>
    </row>
    <row r="480" spans="1:9" x14ac:dyDescent="0.3">
      <c r="A480" s="61" t="s">
        <v>245</v>
      </c>
      <c r="B480" s="63" t="s">
        <v>250</v>
      </c>
      <c r="C480" s="63" t="s">
        <v>130</v>
      </c>
      <c r="D480" s="63" t="s">
        <v>21</v>
      </c>
      <c r="E480" s="63" t="s">
        <v>153</v>
      </c>
      <c r="F480" s="63" t="s">
        <v>27</v>
      </c>
      <c r="G480" s="35">
        <v>3505168.109999991</v>
      </c>
    </row>
    <row r="481" spans="1:7" x14ac:dyDescent="0.3">
      <c r="A481" s="59" t="s">
        <v>245</v>
      </c>
      <c r="B481" s="62" t="s">
        <v>250</v>
      </c>
      <c r="C481" s="62" t="s">
        <v>130</v>
      </c>
      <c r="D481" s="62" t="s">
        <v>21</v>
      </c>
      <c r="E481" s="62" t="s">
        <v>154</v>
      </c>
      <c r="F481" s="62" t="s">
        <v>41</v>
      </c>
      <c r="G481" s="34">
        <v>2984729.9499999988</v>
      </c>
    </row>
    <row r="482" spans="1:7" x14ac:dyDescent="0.3">
      <c r="A482" s="59" t="s">
        <v>245</v>
      </c>
      <c r="B482" s="62" t="s">
        <v>250</v>
      </c>
      <c r="C482" s="62" t="s">
        <v>155</v>
      </c>
      <c r="D482" s="62" t="s">
        <v>69</v>
      </c>
      <c r="E482" s="62" t="s">
        <v>156</v>
      </c>
      <c r="F482" s="62" t="s">
        <v>71</v>
      </c>
      <c r="G482" s="33">
        <v>742114.92000000086</v>
      </c>
    </row>
    <row r="483" spans="1:7" x14ac:dyDescent="0.3">
      <c r="A483" s="61" t="s">
        <v>245</v>
      </c>
      <c r="B483" s="63" t="s">
        <v>250</v>
      </c>
      <c r="C483" s="63" t="s">
        <v>155</v>
      </c>
      <c r="D483" s="63" t="s">
        <v>69</v>
      </c>
      <c r="E483" s="63" t="s">
        <v>157</v>
      </c>
      <c r="F483" s="63" t="s">
        <v>72</v>
      </c>
      <c r="G483" s="33">
        <v>1154135.27</v>
      </c>
    </row>
    <row r="484" spans="1:7" x14ac:dyDescent="0.3">
      <c r="A484" s="59" t="s">
        <v>245</v>
      </c>
      <c r="B484" s="62" t="s">
        <v>250</v>
      </c>
      <c r="C484" s="62" t="s">
        <v>155</v>
      </c>
      <c r="D484" s="62" t="s">
        <v>69</v>
      </c>
      <c r="E484" s="62" t="s">
        <v>158</v>
      </c>
      <c r="F484" s="62" t="s">
        <v>73</v>
      </c>
      <c r="G484" s="33">
        <v>41124103.019999981</v>
      </c>
    </row>
    <row r="485" spans="1:7" x14ac:dyDescent="0.3">
      <c r="A485" s="59" t="s">
        <v>245</v>
      </c>
      <c r="B485" s="62" t="s">
        <v>250</v>
      </c>
      <c r="C485" s="62" t="s">
        <v>155</v>
      </c>
      <c r="D485" s="62" t="s">
        <v>69</v>
      </c>
      <c r="E485" s="62" t="s">
        <v>159</v>
      </c>
      <c r="F485" s="62" t="s">
        <v>70</v>
      </c>
      <c r="G485" s="34">
        <v>667610.29999999981</v>
      </c>
    </row>
    <row r="486" spans="1:7" x14ac:dyDescent="0.3">
      <c r="A486" s="61" t="s">
        <v>245</v>
      </c>
      <c r="B486" s="63" t="s">
        <v>250</v>
      </c>
      <c r="C486" s="63" t="s">
        <v>155</v>
      </c>
      <c r="D486" s="63" t="s">
        <v>69</v>
      </c>
      <c r="E486" s="63" t="s">
        <v>160</v>
      </c>
      <c r="F486" s="63" t="s">
        <v>75</v>
      </c>
      <c r="G486" s="35">
        <v>657264.03</v>
      </c>
    </row>
    <row r="487" spans="1:7" x14ac:dyDescent="0.3">
      <c r="A487" s="59" t="s">
        <v>245</v>
      </c>
      <c r="B487" s="62" t="s">
        <v>250</v>
      </c>
      <c r="C487" s="62" t="s">
        <v>155</v>
      </c>
      <c r="D487" s="62" t="s">
        <v>69</v>
      </c>
      <c r="E487" s="62" t="s">
        <v>161</v>
      </c>
      <c r="F487" s="62" t="s">
        <v>74</v>
      </c>
      <c r="G487" s="34">
        <v>4503923.2500000047</v>
      </c>
    </row>
    <row r="488" spans="1:7" x14ac:dyDescent="0.3">
      <c r="A488" s="36" t="s">
        <v>245</v>
      </c>
      <c r="B488" s="36" t="s">
        <v>250</v>
      </c>
      <c r="C488" s="36" t="s">
        <v>162</v>
      </c>
      <c r="D488" s="36" t="s">
        <v>11</v>
      </c>
      <c r="E488" s="36" t="s">
        <v>163</v>
      </c>
      <c r="F488" s="36" t="s">
        <v>12</v>
      </c>
      <c r="G488" s="33">
        <v>28447084.829999991</v>
      </c>
    </row>
    <row r="489" spans="1:7" x14ac:dyDescent="0.3">
      <c r="A489" s="36" t="s">
        <v>245</v>
      </c>
      <c r="B489" s="36" t="s">
        <v>250</v>
      </c>
      <c r="C489" s="36" t="s">
        <v>162</v>
      </c>
      <c r="D489" s="36" t="s">
        <v>11</v>
      </c>
      <c r="E489" s="36" t="s">
        <v>164</v>
      </c>
      <c r="F489" s="36" t="s">
        <v>14</v>
      </c>
      <c r="G489" s="33">
        <v>24496935.870000061</v>
      </c>
    </row>
    <row r="490" spans="1:7" x14ac:dyDescent="0.3">
      <c r="A490" s="36" t="s">
        <v>245</v>
      </c>
      <c r="B490" s="36" t="s">
        <v>250</v>
      </c>
      <c r="C490" s="36" t="s">
        <v>162</v>
      </c>
      <c r="D490" s="36" t="s">
        <v>11</v>
      </c>
      <c r="E490" s="36" t="s">
        <v>165</v>
      </c>
      <c r="F490" s="36" t="s">
        <v>13</v>
      </c>
      <c r="G490" s="33">
        <v>470904.57999999978</v>
      </c>
    </row>
    <row r="491" spans="1:7" x14ac:dyDescent="0.3">
      <c r="A491" s="36" t="s">
        <v>245</v>
      </c>
      <c r="B491" s="36" t="s">
        <v>250</v>
      </c>
      <c r="C491" s="36" t="s">
        <v>166</v>
      </c>
      <c r="D491" s="36" t="s">
        <v>98</v>
      </c>
      <c r="E491" s="36" t="s">
        <v>167</v>
      </c>
      <c r="F491" s="36" t="s">
        <v>99</v>
      </c>
      <c r="G491" s="33">
        <v>21338779.34999999</v>
      </c>
    </row>
    <row r="492" spans="1:7" x14ac:dyDescent="0.3">
      <c r="A492" s="36" t="s">
        <v>245</v>
      </c>
      <c r="B492" s="36" t="s">
        <v>250</v>
      </c>
      <c r="C492" s="36" t="s">
        <v>166</v>
      </c>
      <c r="D492" s="36" t="s">
        <v>98</v>
      </c>
      <c r="E492" s="36" t="s">
        <v>168</v>
      </c>
      <c r="F492" s="36" t="s">
        <v>101</v>
      </c>
      <c r="G492" s="33">
        <v>1016853.330000001</v>
      </c>
    </row>
    <row r="493" spans="1:7" x14ac:dyDescent="0.3">
      <c r="A493" s="36" t="s">
        <v>245</v>
      </c>
      <c r="B493" s="36" t="s">
        <v>250</v>
      </c>
      <c r="C493" s="36" t="s">
        <v>166</v>
      </c>
      <c r="D493" s="36" t="s">
        <v>98</v>
      </c>
      <c r="E493" s="36" t="s">
        <v>169</v>
      </c>
      <c r="F493" s="36" t="s">
        <v>100</v>
      </c>
      <c r="G493" s="33">
        <v>594013.99999999977</v>
      </c>
    </row>
    <row r="494" spans="1:7" x14ac:dyDescent="0.3">
      <c r="A494" s="36" t="s">
        <v>245</v>
      </c>
      <c r="B494" s="36" t="s">
        <v>250</v>
      </c>
      <c r="C494" s="36" t="s">
        <v>170</v>
      </c>
      <c r="D494" s="36" t="s">
        <v>66</v>
      </c>
      <c r="E494" s="36" t="s">
        <v>171</v>
      </c>
      <c r="F494" s="36" t="s">
        <v>67</v>
      </c>
      <c r="G494" s="33">
        <v>2378810.040000001</v>
      </c>
    </row>
    <row r="495" spans="1:7" x14ac:dyDescent="0.3">
      <c r="A495" s="36" t="s">
        <v>245</v>
      </c>
      <c r="B495" s="36" t="s">
        <v>250</v>
      </c>
      <c r="C495" s="36" t="s">
        <v>170</v>
      </c>
      <c r="D495" s="36" t="s">
        <v>66</v>
      </c>
      <c r="E495" s="36" t="s">
        <v>172</v>
      </c>
      <c r="F495" s="36" t="s">
        <v>68</v>
      </c>
      <c r="G495" s="33">
        <v>12963212.95000007</v>
      </c>
    </row>
    <row r="496" spans="1:7" x14ac:dyDescent="0.3">
      <c r="A496" s="36" t="s">
        <v>245</v>
      </c>
      <c r="B496" s="36" t="s">
        <v>250</v>
      </c>
      <c r="C496" s="36" t="s">
        <v>173</v>
      </c>
      <c r="D496" s="36" t="s">
        <v>102</v>
      </c>
      <c r="E496" s="36" t="s">
        <v>174</v>
      </c>
      <c r="F496" s="36" t="s">
        <v>103</v>
      </c>
      <c r="G496" s="33">
        <v>192862.78999999989</v>
      </c>
    </row>
    <row r="497" spans="1:7" x14ac:dyDescent="0.3">
      <c r="A497" s="36" t="s">
        <v>245</v>
      </c>
      <c r="B497" s="36" t="s">
        <v>250</v>
      </c>
      <c r="C497" s="36" t="s">
        <v>173</v>
      </c>
      <c r="D497" s="36" t="s">
        <v>102</v>
      </c>
      <c r="E497" s="36" t="s">
        <v>175</v>
      </c>
      <c r="F497" s="36" t="s">
        <v>104</v>
      </c>
      <c r="G497" s="33">
        <v>171262.15</v>
      </c>
    </row>
    <row r="498" spans="1:7" x14ac:dyDescent="0.3">
      <c r="A498" s="36" t="s">
        <v>245</v>
      </c>
      <c r="B498" s="36" t="s">
        <v>250</v>
      </c>
      <c r="C498" s="36" t="s">
        <v>173</v>
      </c>
      <c r="D498" s="36" t="s">
        <v>102</v>
      </c>
      <c r="E498" s="36" t="s">
        <v>176</v>
      </c>
      <c r="F498" s="36" t="s">
        <v>105</v>
      </c>
      <c r="G498" s="33">
        <v>25499.34</v>
      </c>
    </row>
    <row r="499" spans="1:7" x14ac:dyDescent="0.3">
      <c r="A499" s="36" t="s">
        <v>245</v>
      </c>
      <c r="B499" s="36" t="s">
        <v>250</v>
      </c>
      <c r="C499" s="36" t="s">
        <v>173</v>
      </c>
      <c r="D499" s="36" t="s">
        <v>102</v>
      </c>
      <c r="E499" s="36" t="s">
        <v>177</v>
      </c>
      <c r="F499" s="36" t="s">
        <v>106</v>
      </c>
      <c r="G499" s="33">
        <v>1913288.7100000039</v>
      </c>
    </row>
    <row r="500" spans="1:7" x14ac:dyDescent="0.3">
      <c r="A500" s="36" t="s">
        <v>245</v>
      </c>
      <c r="B500" s="36" t="s">
        <v>250</v>
      </c>
      <c r="C500" s="36" t="s">
        <v>178</v>
      </c>
      <c r="D500" s="36" t="s">
        <v>116</v>
      </c>
      <c r="E500" s="36" t="s">
        <v>179</v>
      </c>
      <c r="F500" s="36" t="s">
        <v>116</v>
      </c>
      <c r="G500" s="33">
        <v>1576880.110000001</v>
      </c>
    </row>
    <row r="501" spans="1:7" x14ac:dyDescent="0.3">
      <c r="A501" s="36" t="s">
        <v>245</v>
      </c>
      <c r="B501" s="36" t="s">
        <v>250</v>
      </c>
      <c r="C501" s="36" t="s">
        <v>180</v>
      </c>
      <c r="D501" s="36" t="s">
        <v>117</v>
      </c>
      <c r="E501" s="36" t="s">
        <v>181</v>
      </c>
      <c r="F501" s="36" t="s">
        <v>117</v>
      </c>
      <c r="G501" s="33">
        <v>67594.869999999981</v>
      </c>
    </row>
    <row r="502" spans="1:7" x14ac:dyDescent="0.3">
      <c r="A502" s="37" t="s">
        <v>245</v>
      </c>
      <c r="B502" s="37" t="s">
        <v>250</v>
      </c>
      <c r="C502" s="37" t="s">
        <v>182</v>
      </c>
      <c r="D502" s="37" t="s">
        <v>56</v>
      </c>
      <c r="E502" s="37" t="s">
        <v>183</v>
      </c>
      <c r="F502" s="37" t="s">
        <v>58</v>
      </c>
      <c r="G502" s="38">
        <v>361468846.69000149</v>
      </c>
    </row>
    <row r="503" spans="1:7" x14ac:dyDescent="0.3">
      <c r="A503" s="37" t="s">
        <v>245</v>
      </c>
      <c r="B503" s="37" t="s">
        <v>250</v>
      </c>
      <c r="C503" s="37" t="s">
        <v>182</v>
      </c>
      <c r="D503" s="37" t="s">
        <v>56</v>
      </c>
      <c r="E503" s="37" t="s">
        <v>184</v>
      </c>
      <c r="F503" s="37" t="s">
        <v>59</v>
      </c>
      <c r="G503" s="38">
        <v>92604742.299999654</v>
      </c>
    </row>
    <row r="504" spans="1:7" x14ac:dyDescent="0.3">
      <c r="A504" s="37" t="s">
        <v>245</v>
      </c>
      <c r="B504" s="37" t="s">
        <v>250</v>
      </c>
      <c r="C504" s="37" t="s">
        <v>182</v>
      </c>
      <c r="D504" s="37" t="s">
        <v>56</v>
      </c>
      <c r="E504" s="37" t="s">
        <v>185</v>
      </c>
      <c r="F504" s="37" t="s">
        <v>57</v>
      </c>
      <c r="G504" s="38">
        <v>56334748.190000013</v>
      </c>
    </row>
    <row r="505" spans="1:7" x14ac:dyDescent="0.3">
      <c r="A505" s="37" t="s">
        <v>245</v>
      </c>
      <c r="B505" s="37" t="s">
        <v>250</v>
      </c>
      <c r="C505" s="37" t="s">
        <v>186</v>
      </c>
      <c r="D505" s="37" t="s">
        <v>89</v>
      </c>
      <c r="E505" s="37" t="s">
        <v>187</v>
      </c>
      <c r="F505" s="37" t="s">
        <v>92</v>
      </c>
      <c r="G505" s="38">
        <v>3670574.6700000018</v>
      </c>
    </row>
    <row r="506" spans="1:7" x14ac:dyDescent="0.3">
      <c r="A506" s="37" t="s">
        <v>245</v>
      </c>
      <c r="B506" s="37" t="s">
        <v>250</v>
      </c>
      <c r="C506" s="37" t="s">
        <v>186</v>
      </c>
      <c r="D506" s="37" t="s">
        <v>89</v>
      </c>
      <c r="E506" s="37" t="s">
        <v>188</v>
      </c>
      <c r="F506" s="37" t="s">
        <v>90</v>
      </c>
      <c r="G506" s="38">
        <v>2666163.3600000022</v>
      </c>
    </row>
    <row r="507" spans="1:7" x14ac:dyDescent="0.3">
      <c r="A507" s="37" t="s">
        <v>245</v>
      </c>
      <c r="B507" s="37" t="s">
        <v>250</v>
      </c>
      <c r="C507" s="37" t="s">
        <v>186</v>
      </c>
      <c r="D507" s="37" t="s">
        <v>89</v>
      </c>
      <c r="E507" s="37" t="s">
        <v>189</v>
      </c>
      <c r="F507" s="37" t="s">
        <v>95</v>
      </c>
      <c r="G507" s="38">
        <v>9567065.5700000022</v>
      </c>
    </row>
    <row r="508" spans="1:7" x14ac:dyDescent="0.3">
      <c r="A508" s="37" t="s">
        <v>245</v>
      </c>
      <c r="B508" s="37" t="s">
        <v>250</v>
      </c>
      <c r="C508" s="37" t="s">
        <v>186</v>
      </c>
      <c r="D508" s="37" t="s">
        <v>89</v>
      </c>
      <c r="E508" s="37" t="s">
        <v>190</v>
      </c>
      <c r="F508" s="37" t="s">
        <v>94</v>
      </c>
      <c r="G508" s="38">
        <v>949567.16</v>
      </c>
    </row>
    <row r="509" spans="1:7" x14ac:dyDescent="0.3">
      <c r="A509" s="37" t="s">
        <v>245</v>
      </c>
      <c r="B509" s="37" t="s">
        <v>250</v>
      </c>
      <c r="C509" s="37" t="s">
        <v>186</v>
      </c>
      <c r="D509" s="37" t="s">
        <v>89</v>
      </c>
      <c r="E509" s="37" t="s">
        <v>191</v>
      </c>
      <c r="F509" s="37" t="s">
        <v>91</v>
      </c>
      <c r="G509" s="38">
        <v>452427.23</v>
      </c>
    </row>
    <row r="510" spans="1:7" x14ac:dyDescent="0.3">
      <c r="A510" s="37" t="s">
        <v>245</v>
      </c>
      <c r="B510" s="37" t="s">
        <v>250</v>
      </c>
      <c r="C510" s="37" t="s">
        <v>186</v>
      </c>
      <c r="D510" s="37" t="s">
        <v>89</v>
      </c>
      <c r="E510" s="37" t="s">
        <v>192</v>
      </c>
      <c r="F510" s="37" t="s">
        <v>93</v>
      </c>
      <c r="G510" s="38">
        <v>4642392.7299999986</v>
      </c>
    </row>
    <row r="511" spans="1:7" x14ac:dyDescent="0.3">
      <c r="A511" s="37" t="s">
        <v>245</v>
      </c>
      <c r="B511" s="37" t="s">
        <v>250</v>
      </c>
      <c r="C511" s="37" t="s">
        <v>193</v>
      </c>
      <c r="D511" s="37" t="s">
        <v>111</v>
      </c>
      <c r="E511" s="37" t="s">
        <v>194</v>
      </c>
      <c r="F511" s="37" t="s">
        <v>112</v>
      </c>
      <c r="G511" s="38">
        <v>46717.88</v>
      </c>
    </row>
    <row r="512" spans="1:7" x14ac:dyDescent="0.3">
      <c r="A512" s="37" t="s">
        <v>245</v>
      </c>
      <c r="B512" s="37" t="s">
        <v>250</v>
      </c>
      <c r="C512" s="37" t="s">
        <v>193</v>
      </c>
      <c r="D512" s="37" t="s">
        <v>111</v>
      </c>
      <c r="E512" s="37" t="s">
        <v>195</v>
      </c>
      <c r="F512" s="37" t="s">
        <v>113</v>
      </c>
      <c r="G512" s="38">
        <v>1587.18</v>
      </c>
    </row>
    <row r="513" spans="1:7" x14ac:dyDescent="0.3">
      <c r="A513" s="37" t="s">
        <v>245</v>
      </c>
      <c r="B513" s="37" t="s">
        <v>250</v>
      </c>
      <c r="C513" s="37" t="s">
        <v>196</v>
      </c>
      <c r="D513" s="37" t="s">
        <v>114</v>
      </c>
      <c r="E513" s="37" t="s">
        <v>197</v>
      </c>
      <c r="F513" s="37" t="s">
        <v>114</v>
      </c>
      <c r="G513" s="38">
        <v>123888.13</v>
      </c>
    </row>
    <row r="514" spans="1:7" x14ac:dyDescent="0.3">
      <c r="A514" s="37" t="s">
        <v>245</v>
      </c>
      <c r="B514" s="37" t="s">
        <v>250</v>
      </c>
      <c r="C514" s="37" t="s">
        <v>198</v>
      </c>
      <c r="D514" s="37" t="s">
        <v>76</v>
      </c>
      <c r="E514" s="37" t="s">
        <v>199</v>
      </c>
      <c r="F514" s="37" t="s">
        <v>79</v>
      </c>
      <c r="G514" s="38">
        <v>8646768.339999998</v>
      </c>
    </row>
    <row r="515" spans="1:7" x14ac:dyDescent="0.3">
      <c r="A515" s="37" t="s">
        <v>245</v>
      </c>
      <c r="B515" s="37" t="s">
        <v>250</v>
      </c>
      <c r="C515" s="37" t="s">
        <v>198</v>
      </c>
      <c r="D515" s="37" t="s">
        <v>76</v>
      </c>
      <c r="E515" s="37" t="s">
        <v>200</v>
      </c>
      <c r="F515" s="37" t="s">
        <v>77</v>
      </c>
      <c r="G515" s="38">
        <v>240195701.19000009</v>
      </c>
    </row>
    <row r="516" spans="1:7" x14ac:dyDescent="0.3">
      <c r="A516" s="37" t="s">
        <v>245</v>
      </c>
      <c r="B516" s="37" t="s">
        <v>250</v>
      </c>
      <c r="C516" s="37" t="s">
        <v>198</v>
      </c>
      <c r="D516" s="37" t="s">
        <v>76</v>
      </c>
      <c r="E516" s="37" t="s">
        <v>201</v>
      </c>
      <c r="F516" s="37" t="s">
        <v>78</v>
      </c>
      <c r="G516" s="38">
        <v>18070422.519999988</v>
      </c>
    </row>
    <row r="517" spans="1:7" x14ac:dyDescent="0.3">
      <c r="A517" s="59" t="s">
        <v>245</v>
      </c>
      <c r="B517" s="62" t="s">
        <v>250</v>
      </c>
      <c r="C517" s="62" t="s">
        <v>202</v>
      </c>
      <c r="D517" s="62" t="s">
        <v>81</v>
      </c>
      <c r="E517" s="62" t="s">
        <v>203</v>
      </c>
      <c r="F517" s="62" t="s">
        <v>84</v>
      </c>
      <c r="G517" s="64">
        <v>8058906.1700000074</v>
      </c>
    </row>
    <row r="518" spans="1:7" x14ac:dyDescent="0.3">
      <c r="A518" s="61" t="s">
        <v>245</v>
      </c>
      <c r="B518" s="63" t="s">
        <v>250</v>
      </c>
      <c r="C518" s="63" t="s">
        <v>202</v>
      </c>
      <c r="D518" s="63" t="s">
        <v>81</v>
      </c>
      <c r="E518" s="63" t="s">
        <v>204</v>
      </c>
      <c r="F518" s="63" t="s">
        <v>83</v>
      </c>
      <c r="G518" s="67">
        <v>18252204.169999961</v>
      </c>
    </row>
    <row r="519" spans="1:7" x14ac:dyDescent="0.3">
      <c r="A519" s="59" t="s">
        <v>245</v>
      </c>
      <c r="B519" s="62" t="s">
        <v>250</v>
      </c>
      <c r="C519" s="62" t="s">
        <v>202</v>
      </c>
      <c r="D519" s="62" t="s">
        <v>81</v>
      </c>
      <c r="E519" s="62" t="s">
        <v>205</v>
      </c>
      <c r="F519" s="62" t="s">
        <v>82</v>
      </c>
      <c r="G519" s="64">
        <v>7467259.3700000634</v>
      </c>
    </row>
    <row r="520" spans="1:7" x14ac:dyDescent="0.3">
      <c r="A520" s="61" t="s">
        <v>245</v>
      </c>
      <c r="B520" s="63" t="s">
        <v>250</v>
      </c>
      <c r="C520" s="63" t="s">
        <v>202</v>
      </c>
      <c r="D520" s="63" t="s">
        <v>81</v>
      </c>
      <c r="E520" s="63" t="s">
        <v>206</v>
      </c>
      <c r="F520" s="63" t="s">
        <v>88</v>
      </c>
      <c r="G520" s="67">
        <v>158416.37</v>
      </c>
    </row>
    <row r="521" spans="1:7" x14ac:dyDescent="0.3">
      <c r="A521" s="59" t="s">
        <v>245</v>
      </c>
      <c r="B521" s="62" t="s">
        <v>250</v>
      </c>
      <c r="C521" s="62" t="s">
        <v>202</v>
      </c>
      <c r="D521" s="62" t="s">
        <v>81</v>
      </c>
      <c r="E521" s="62" t="s">
        <v>207</v>
      </c>
      <c r="F521" s="62" t="s">
        <v>85</v>
      </c>
      <c r="G521" s="64">
        <v>708637.17</v>
      </c>
    </row>
    <row r="522" spans="1:7" x14ac:dyDescent="0.3">
      <c r="A522" s="61" t="s">
        <v>245</v>
      </c>
      <c r="B522" s="63" t="s">
        <v>250</v>
      </c>
      <c r="C522" s="63" t="s">
        <v>202</v>
      </c>
      <c r="D522" s="63" t="s">
        <v>81</v>
      </c>
      <c r="E522" s="63" t="s">
        <v>208</v>
      </c>
      <c r="F522" s="63" t="s">
        <v>87</v>
      </c>
      <c r="G522" s="67">
        <v>5150479.1100000963</v>
      </c>
    </row>
    <row r="523" spans="1:7" x14ac:dyDescent="0.3">
      <c r="A523" s="59" t="s">
        <v>245</v>
      </c>
      <c r="B523" s="62" t="s">
        <v>250</v>
      </c>
      <c r="C523" s="62" t="s">
        <v>202</v>
      </c>
      <c r="D523" s="62" t="s">
        <v>81</v>
      </c>
      <c r="E523" s="62" t="s">
        <v>209</v>
      </c>
      <c r="F523" s="62" t="s">
        <v>86</v>
      </c>
      <c r="G523" s="64">
        <v>6992274.9999999832</v>
      </c>
    </row>
    <row r="524" spans="1:7" x14ac:dyDescent="0.3">
      <c r="A524" s="59" t="s">
        <v>245</v>
      </c>
      <c r="B524" s="62" t="s">
        <v>250</v>
      </c>
      <c r="C524" s="62" t="s">
        <v>210</v>
      </c>
      <c r="D524" s="62" t="s">
        <v>80</v>
      </c>
      <c r="E524" s="62" t="s">
        <v>211</v>
      </c>
      <c r="F524" s="62" t="s">
        <v>80</v>
      </c>
      <c r="G524" s="64">
        <v>26456811.609999832</v>
      </c>
    </row>
    <row r="525" spans="1:7" x14ac:dyDescent="0.3">
      <c r="A525" s="59" t="s">
        <v>245</v>
      </c>
      <c r="B525" s="62" t="s">
        <v>250</v>
      </c>
      <c r="C525" s="62" t="s">
        <v>212</v>
      </c>
      <c r="D525" s="62" t="s">
        <v>52</v>
      </c>
      <c r="E525" s="62" t="s">
        <v>213</v>
      </c>
      <c r="F525" s="62" t="s">
        <v>55</v>
      </c>
      <c r="G525" s="64">
        <v>4615315.9700000109</v>
      </c>
    </row>
    <row r="526" spans="1:7" x14ac:dyDescent="0.3">
      <c r="A526" s="61" t="s">
        <v>245</v>
      </c>
      <c r="B526" s="63" t="s">
        <v>250</v>
      </c>
      <c r="C526" s="63" t="s">
        <v>212</v>
      </c>
      <c r="D526" s="63" t="s">
        <v>52</v>
      </c>
      <c r="E526" s="63" t="s">
        <v>214</v>
      </c>
      <c r="F526" s="63" t="s">
        <v>53</v>
      </c>
      <c r="G526" s="67">
        <v>13875104.74999992</v>
      </c>
    </row>
    <row r="527" spans="1:7" x14ac:dyDescent="0.3">
      <c r="A527" s="59" t="s">
        <v>245</v>
      </c>
      <c r="B527" s="62" t="s">
        <v>250</v>
      </c>
      <c r="C527" s="62" t="s">
        <v>212</v>
      </c>
      <c r="D527" s="62" t="s">
        <v>52</v>
      </c>
      <c r="E527" s="62" t="s">
        <v>215</v>
      </c>
      <c r="F527" s="62" t="s">
        <v>54</v>
      </c>
      <c r="G527" s="64">
        <v>9536458.7599999886</v>
      </c>
    </row>
    <row r="528" spans="1:7" x14ac:dyDescent="0.3">
      <c r="A528" s="59" t="s">
        <v>245</v>
      </c>
      <c r="B528" s="62" t="s">
        <v>250</v>
      </c>
      <c r="C528" s="62" t="s">
        <v>216</v>
      </c>
      <c r="D528" s="62" t="s">
        <v>96</v>
      </c>
      <c r="E528" s="62" t="s">
        <v>217</v>
      </c>
      <c r="F528" s="62" t="s">
        <v>96</v>
      </c>
      <c r="G528" s="64">
        <v>79503503.759999976</v>
      </c>
    </row>
    <row r="529" spans="1:7" x14ac:dyDescent="0.3">
      <c r="A529" s="61" t="s">
        <v>245</v>
      </c>
      <c r="B529" s="63" t="s">
        <v>250</v>
      </c>
      <c r="C529" s="63" t="s">
        <v>218</v>
      </c>
      <c r="D529" s="63" t="s">
        <v>47</v>
      </c>
      <c r="E529" s="63" t="s">
        <v>219</v>
      </c>
      <c r="F529" s="63" t="s">
        <v>51</v>
      </c>
      <c r="G529" s="67">
        <v>46317.85</v>
      </c>
    </row>
    <row r="530" spans="1:7" x14ac:dyDescent="0.3">
      <c r="A530" s="59" t="s">
        <v>245</v>
      </c>
      <c r="B530" s="62" t="s">
        <v>250</v>
      </c>
      <c r="C530" s="62" t="s">
        <v>218</v>
      </c>
      <c r="D530" s="62" t="s">
        <v>47</v>
      </c>
      <c r="E530" s="62" t="s">
        <v>220</v>
      </c>
      <c r="F530" s="62" t="s">
        <v>48</v>
      </c>
      <c r="G530" s="64">
        <v>5181259.04</v>
      </c>
    </row>
    <row r="531" spans="1:7" x14ac:dyDescent="0.3">
      <c r="A531" s="61" t="s">
        <v>245</v>
      </c>
      <c r="B531" s="63" t="s">
        <v>250</v>
      </c>
      <c r="C531" s="63" t="s">
        <v>218</v>
      </c>
      <c r="D531" s="63" t="s">
        <v>47</v>
      </c>
      <c r="E531" s="63" t="s">
        <v>221</v>
      </c>
      <c r="F531" s="63" t="s">
        <v>49</v>
      </c>
      <c r="G531" s="67">
        <v>1656064.2</v>
      </c>
    </row>
    <row r="532" spans="1:7" x14ac:dyDescent="0.3">
      <c r="A532" s="59" t="s">
        <v>245</v>
      </c>
      <c r="B532" s="62" t="s">
        <v>250</v>
      </c>
      <c r="C532" s="62" t="s">
        <v>218</v>
      </c>
      <c r="D532" s="62" t="s">
        <v>47</v>
      </c>
      <c r="E532" s="62" t="s">
        <v>222</v>
      </c>
      <c r="F532" s="62" t="s">
        <v>50</v>
      </c>
      <c r="G532" s="64">
        <v>3247265.84</v>
      </c>
    </row>
    <row r="533" spans="1:7" x14ac:dyDescent="0.3">
      <c r="A533" s="59" t="s">
        <v>245</v>
      </c>
      <c r="B533" s="62" t="s">
        <v>250</v>
      </c>
      <c r="C533" s="62" t="s">
        <v>223</v>
      </c>
      <c r="D533" s="62" t="s">
        <v>97</v>
      </c>
      <c r="E533" s="62" t="s">
        <v>224</v>
      </c>
      <c r="F533" s="62" t="s">
        <v>97</v>
      </c>
      <c r="G533" s="64">
        <v>15410783.919999961</v>
      </c>
    </row>
    <row r="534" spans="1:7" x14ac:dyDescent="0.3">
      <c r="A534" s="59" t="s">
        <v>245</v>
      </c>
      <c r="B534" s="62" t="s">
        <v>250</v>
      </c>
      <c r="C534" s="62" t="s">
        <v>225</v>
      </c>
      <c r="D534" s="62" t="s">
        <v>15</v>
      </c>
      <c r="E534" s="62" t="s">
        <v>226</v>
      </c>
      <c r="F534" s="62" t="s">
        <v>20</v>
      </c>
      <c r="G534" s="64">
        <v>21756755.09</v>
      </c>
    </row>
    <row r="535" spans="1:7" x14ac:dyDescent="0.3">
      <c r="A535" s="61" t="s">
        <v>245</v>
      </c>
      <c r="B535" s="63" t="s">
        <v>250</v>
      </c>
      <c r="C535" s="63" t="s">
        <v>225</v>
      </c>
      <c r="D535" s="63" t="s">
        <v>15</v>
      </c>
      <c r="E535" s="63" t="s">
        <v>227</v>
      </c>
      <c r="F535" s="63" t="s">
        <v>19</v>
      </c>
      <c r="G535" s="67">
        <v>2623275.6100000008</v>
      </c>
    </row>
    <row r="536" spans="1:7" x14ac:dyDescent="0.3">
      <c r="A536" s="59" t="s">
        <v>245</v>
      </c>
      <c r="B536" s="62" t="s">
        <v>250</v>
      </c>
      <c r="C536" s="62" t="s">
        <v>225</v>
      </c>
      <c r="D536" s="62" t="s">
        <v>15</v>
      </c>
      <c r="E536" s="62" t="s">
        <v>228</v>
      </c>
      <c r="F536" s="62" t="s">
        <v>16</v>
      </c>
      <c r="G536" s="64">
        <v>29868.999999999989</v>
      </c>
    </row>
    <row r="537" spans="1:7" x14ac:dyDescent="0.3">
      <c r="A537" s="61" t="s">
        <v>245</v>
      </c>
      <c r="B537" s="63" t="s">
        <v>250</v>
      </c>
      <c r="C537" s="63" t="s">
        <v>225</v>
      </c>
      <c r="D537" s="63" t="s">
        <v>15</v>
      </c>
      <c r="E537" s="63" t="s">
        <v>229</v>
      </c>
      <c r="F537" s="63" t="s">
        <v>18</v>
      </c>
      <c r="G537" s="67">
        <v>44039426.73999998</v>
      </c>
    </row>
    <row r="538" spans="1:7" x14ac:dyDescent="0.3">
      <c r="A538" s="59" t="s">
        <v>245</v>
      </c>
      <c r="B538" s="62" t="s">
        <v>250</v>
      </c>
      <c r="C538" s="62" t="s">
        <v>225</v>
      </c>
      <c r="D538" s="62" t="s">
        <v>15</v>
      </c>
      <c r="E538" s="62" t="s">
        <v>230</v>
      </c>
      <c r="F538" s="62" t="s">
        <v>17</v>
      </c>
      <c r="G538" s="64">
        <v>6308085.4399999985</v>
      </c>
    </row>
    <row r="539" spans="1:7" x14ac:dyDescent="0.3">
      <c r="A539" s="59" t="s">
        <v>245</v>
      </c>
      <c r="B539" s="62" t="s">
        <v>250</v>
      </c>
      <c r="C539" s="62" t="s">
        <v>231</v>
      </c>
      <c r="D539" s="62" t="s">
        <v>107</v>
      </c>
      <c r="E539" s="62" t="s">
        <v>232</v>
      </c>
      <c r="F539" s="62" t="s">
        <v>108</v>
      </c>
      <c r="G539" s="64">
        <v>3023426.340000005</v>
      </c>
    </row>
    <row r="540" spans="1:7" x14ac:dyDescent="0.3">
      <c r="A540" s="61" t="s">
        <v>245</v>
      </c>
      <c r="B540" s="63" t="s">
        <v>250</v>
      </c>
      <c r="C540" s="63" t="s">
        <v>231</v>
      </c>
      <c r="D540" s="63" t="s">
        <v>107</v>
      </c>
      <c r="E540" s="63" t="s">
        <v>233</v>
      </c>
      <c r="F540" s="63" t="s">
        <v>110</v>
      </c>
      <c r="G540" s="67">
        <v>6463345.7300002947</v>
      </c>
    </row>
    <row r="541" spans="1:7" x14ac:dyDescent="0.3">
      <c r="A541" s="59" t="s">
        <v>245</v>
      </c>
      <c r="B541" s="62" t="s">
        <v>250</v>
      </c>
      <c r="C541" s="62" t="s">
        <v>231</v>
      </c>
      <c r="D541" s="62" t="s">
        <v>107</v>
      </c>
      <c r="E541" s="62" t="s">
        <v>234</v>
      </c>
      <c r="F541" s="62" t="s">
        <v>109</v>
      </c>
      <c r="G541" s="64">
        <v>651607.82999999926</v>
      </c>
    </row>
    <row r="542" spans="1:7" x14ac:dyDescent="0.3">
      <c r="A542" s="59" t="s">
        <v>245</v>
      </c>
      <c r="B542" s="62" t="s">
        <v>250</v>
      </c>
      <c r="C542" s="62" t="s">
        <v>235</v>
      </c>
      <c r="D542" s="62" t="s">
        <v>46</v>
      </c>
      <c r="E542" s="62" t="s">
        <v>236</v>
      </c>
      <c r="F542" s="62" t="s">
        <v>46</v>
      </c>
      <c r="G542" s="64">
        <v>13491872.16</v>
      </c>
    </row>
    <row r="543" spans="1:7" x14ac:dyDescent="0.3">
      <c r="A543" s="59" t="s">
        <v>245</v>
      </c>
      <c r="B543" s="62" t="s">
        <v>250</v>
      </c>
      <c r="C543" s="62" t="s">
        <v>237</v>
      </c>
      <c r="D543" s="62" t="s">
        <v>60</v>
      </c>
      <c r="E543" s="62" t="s">
        <v>238</v>
      </c>
      <c r="F543" s="62" t="s">
        <v>65</v>
      </c>
      <c r="G543" s="64">
        <v>3353509.7499999958</v>
      </c>
    </row>
    <row r="544" spans="1:7" x14ac:dyDescent="0.3">
      <c r="A544" s="61" t="s">
        <v>245</v>
      </c>
      <c r="B544" s="63" t="s">
        <v>250</v>
      </c>
      <c r="C544" s="63" t="s">
        <v>237</v>
      </c>
      <c r="D544" s="63" t="s">
        <v>60</v>
      </c>
      <c r="E544" s="63" t="s">
        <v>239</v>
      </c>
      <c r="F544" s="63" t="s">
        <v>64</v>
      </c>
      <c r="G544" s="67">
        <v>13354644.87999998</v>
      </c>
    </row>
    <row r="545" spans="1:7" x14ac:dyDescent="0.3">
      <c r="A545" s="59" t="s">
        <v>245</v>
      </c>
      <c r="B545" s="62" t="s">
        <v>250</v>
      </c>
      <c r="C545" s="62" t="s">
        <v>237</v>
      </c>
      <c r="D545" s="62" t="s">
        <v>60</v>
      </c>
      <c r="E545" s="62" t="s">
        <v>240</v>
      </c>
      <c r="F545" s="62" t="s">
        <v>62</v>
      </c>
      <c r="G545" s="64">
        <v>4770643.66</v>
      </c>
    </row>
    <row r="546" spans="1:7" x14ac:dyDescent="0.3">
      <c r="A546" s="61" t="s">
        <v>245</v>
      </c>
      <c r="B546" s="63" t="s">
        <v>250</v>
      </c>
      <c r="C546" s="63" t="s">
        <v>237</v>
      </c>
      <c r="D546" s="63" t="s">
        <v>60</v>
      </c>
      <c r="E546" s="63" t="s">
        <v>241</v>
      </c>
      <c r="F546" s="63" t="s">
        <v>63</v>
      </c>
      <c r="G546" s="67">
        <v>9321851.7700000014</v>
      </c>
    </row>
    <row r="547" spans="1:7" x14ac:dyDescent="0.3">
      <c r="A547" s="59" t="s">
        <v>245</v>
      </c>
      <c r="B547" s="62" t="s">
        <v>250</v>
      </c>
      <c r="C547" s="62" t="s">
        <v>237</v>
      </c>
      <c r="D547" s="62" t="s">
        <v>60</v>
      </c>
      <c r="E547" s="62" t="s">
        <v>242</v>
      </c>
      <c r="F547" s="62" t="s">
        <v>61</v>
      </c>
      <c r="G547" s="64">
        <v>7071727.6700000335</v>
      </c>
    </row>
    <row r="548" spans="1:7" x14ac:dyDescent="0.3">
      <c r="A548" s="59" t="s">
        <v>245</v>
      </c>
      <c r="B548" s="62" t="s">
        <v>251</v>
      </c>
      <c r="C548" s="62" t="s">
        <v>128</v>
      </c>
      <c r="D548" s="62" t="s">
        <v>115</v>
      </c>
      <c r="E548" s="62" t="s">
        <v>129</v>
      </c>
      <c r="F548" s="62" t="s">
        <v>115</v>
      </c>
      <c r="G548" s="33">
        <v>6567733.3099999279</v>
      </c>
    </row>
    <row r="549" spans="1:7" x14ac:dyDescent="0.3">
      <c r="A549" s="61" t="s">
        <v>245</v>
      </c>
      <c r="B549" s="63" t="s">
        <v>251</v>
      </c>
      <c r="C549" s="63" t="s">
        <v>130</v>
      </c>
      <c r="D549" s="63" t="s">
        <v>21</v>
      </c>
      <c r="E549" s="63" t="s">
        <v>131</v>
      </c>
      <c r="F549" s="63" t="s">
        <v>44</v>
      </c>
      <c r="G549" s="35">
        <v>1894823.360000001</v>
      </c>
    </row>
    <row r="550" spans="1:7" x14ac:dyDescent="0.3">
      <c r="A550" s="59" t="s">
        <v>245</v>
      </c>
      <c r="B550" s="62" t="s">
        <v>251</v>
      </c>
      <c r="C550" s="62" t="s">
        <v>130</v>
      </c>
      <c r="D550" s="62" t="s">
        <v>21</v>
      </c>
      <c r="E550" s="62" t="s">
        <v>132</v>
      </c>
      <c r="F550" s="62" t="s">
        <v>37</v>
      </c>
      <c r="G550" s="34">
        <v>1089684.1100000001</v>
      </c>
    </row>
    <row r="551" spans="1:7" x14ac:dyDescent="0.3">
      <c r="A551" s="59" t="s">
        <v>245</v>
      </c>
      <c r="B551" s="62" t="s">
        <v>251</v>
      </c>
      <c r="C551" s="62" t="s">
        <v>130</v>
      </c>
      <c r="D551" s="62" t="s">
        <v>21</v>
      </c>
      <c r="E551" s="62" t="s">
        <v>133</v>
      </c>
      <c r="F551" s="62" t="s">
        <v>23</v>
      </c>
      <c r="G551" s="34">
        <v>81970547.579999954</v>
      </c>
    </row>
    <row r="552" spans="1:7" x14ac:dyDescent="0.3">
      <c r="A552" s="59" t="s">
        <v>245</v>
      </c>
      <c r="B552" s="62" t="s">
        <v>251</v>
      </c>
      <c r="C552" s="62" t="s">
        <v>130</v>
      </c>
      <c r="D552" s="62" t="s">
        <v>21</v>
      </c>
      <c r="E552" s="62" t="s">
        <v>134</v>
      </c>
      <c r="F552" s="62" t="s">
        <v>22</v>
      </c>
      <c r="G552" s="34">
        <v>72428040.189999789</v>
      </c>
    </row>
    <row r="553" spans="1:7" x14ac:dyDescent="0.3">
      <c r="A553" s="61" t="s">
        <v>245</v>
      </c>
      <c r="B553" s="63" t="s">
        <v>251</v>
      </c>
      <c r="C553" s="63" t="s">
        <v>130</v>
      </c>
      <c r="D553" s="63" t="s">
        <v>21</v>
      </c>
      <c r="E553" s="63" t="s">
        <v>135</v>
      </c>
      <c r="F553" s="63" t="s">
        <v>25</v>
      </c>
      <c r="G553" s="35">
        <v>4388630.3900000108</v>
      </c>
    </row>
    <row r="554" spans="1:7" x14ac:dyDescent="0.3">
      <c r="A554" s="59" t="s">
        <v>245</v>
      </c>
      <c r="B554" s="62" t="s">
        <v>251</v>
      </c>
      <c r="C554" s="62" t="s">
        <v>130</v>
      </c>
      <c r="D554" s="62" t="s">
        <v>21</v>
      </c>
      <c r="E554" s="62" t="s">
        <v>136</v>
      </c>
      <c r="F554" s="62" t="s">
        <v>33</v>
      </c>
      <c r="G554" s="34">
        <v>15992456.029999999</v>
      </c>
    </row>
    <row r="555" spans="1:7" x14ac:dyDescent="0.3">
      <c r="A555" s="59" t="s">
        <v>245</v>
      </c>
      <c r="B555" s="62" t="s">
        <v>251</v>
      </c>
      <c r="C555" s="62" t="s">
        <v>130</v>
      </c>
      <c r="D555" s="62" t="s">
        <v>21</v>
      </c>
      <c r="E555" s="62" t="s">
        <v>137</v>
      </c>
      <c r="F555" s="62" t="s">
        <v>36</v>
      </c>
      <c r="G555" s="34">
        <v>5633295.2100000111</v>
      </c>
    </row>
    <row r="556" spans="1:7" x14ac:dyDescent="0.3">
      <c r="A556" s="61" t="s">
        <v>245</v>
      </c>
      <c r="B556" s="63" t="s">
        <v>251</v>
      </c>
      <c r="C556" s="63" t="s">
        <v>130</v>
      </c>
      <c r="D556" s="63" t="s">
        <v>21</v>
      </c>
      <c r="E556" s="63" t="s">
        <v>138</v>
      </c>
      <c r="F556" s="63" t="s">
        <v>45</v>
      </c>
      <c r="G556" s="35">
        <v>15.75</v>
      </c>
    </row>
    <row r="557" spans="1:7" x14ac:dyDescent="0.3">
      <c r="A557" s="59" t="s">
        <v>245</v>
      </c>
      <c r="B557" s="62" t="s">
        <v>251</v>
      </c>
      <c r="C557" s="62" t="s">
        <v>130</v>
      </c>
      <c r="D557" s="62" t="s">
        <v>21</v>
      </c>
      <c r="E557" s="62" t="s">
        <v>139</v>
      </c>
      <c r="F557" s="62" t="s">
        <v>30</v>
      </c>
      <c r="G557" s="34">
        <v>2384599.12</v>
      </c>
    </row>
    <row r="558" spans="1:7" x14ac:dyDescent="0.3">
      <c r="A558" s="61" t="s">
        <v>245</v>
      </c>
      <c r="B558" s="63" t="s">
        <v>251</v>
      </c>
      <c r="C558" s="63" t="s">
        <v>130</v>
      </c>
      <c r="D558" s="63" t="s">
        <v>21</v>
      </c>
      <c r="E558" s="63" t="s">
        <v>140</v>
      </c>
      <c r="F558" s="63" t="s">
        <v>26</v>
      </c>
      <c r="G558" s="35">
        <v>684240.50999999978</v>
      </c>
    </row>
    <row r="559" spans="1:7" x14ac:dyDescent="0.3">
      <c r="A559" s="59" t="s">
        <v>245</v>
      </c>
      <c r="B559" s="62" t="s">
        <v>251</v>
      </c>
      <c r="C559" s="62" t="s">
        <v>130</v>
      </c>
      <c r="D559" s="62" t="s">
        <v>21</v>
      </c>
      <c r="E559" s="62" t="s">
        <v>141</v>
      </c>
      <c r="F559" s="62" t="s">
        <v>38</v>
      </c>
      <c r="G559" s="34">
        <v>8953882.1199999992</v>
      </c>
    </row>
    <row r="560" spans="1:7" x14ac:dyDescent="0.3">
      <c r="A560" s="59" t="s">
        <v>245</v>
      </c>
      <c r="B560" s="62" t="s">
        <v>251</v>
      </c>
      <c r="C560" s="62" t="s">
        <v>130</v>
      </c>
      <c r="D560" s="62" t="s">
        <v>21</v>
      </c>
      <c r="E560" s="62" t="s">
        <v>142</v>
      </c>
      <c r="F560" s="62" t="s">
        <v>32</v>
      </c>
      <c r="G560" s="34">
        <v>4442967.67</v>
      </c>
    </row>
    <row r="561" spans="1:7" x14ac:dyDescent="0.3">
      <c r="A561" s="59" t="s">
        <v>245</v>
      </c>
      <c r="B561" s="62" t="s">
        <v>251</v>
      </c>
      <c r="C561" s="62" t="s">
        <v>130</v>
      </c>
      <c r="D561" s="62" t="s">
        <v>21</v>
      </c>
      <c r="E561" s="62" t="s">
        <v>143</v>
      </c>
      <c r="F561" s="62" t="s">
        <v>24</v>
      </c>
      <c r="G561" s="34">
        <v>2949548.649999999</v>
      </c>
    </row>
    <row r="562" spans="1:7" x14ac:dyDescent="0.3">
      <c r="A562" s="61" t="s">
        <v>245</v>
      </c>
      <c r="B562" s="63" t="s">
        <v>251</v>
      </c>
      <c r="C562" s="63" t="s">
        <v>130</v>
      </c>
      <c r="D562" s="63" t="s">
        <v>21</v>
      </c>
      <c r="E562" s="63" t="s">
        <v>144</v>
      </c>
      <c r="F562" s="63" t="s">
        <v>39</v>
      </c>
      <c r="G562" s="35">
        <v>3315560.3100000028</v>
      </c>
    </row>
    <row r="563" spans="1:7" x14ac:dyDescent="0.3">
      <c r="A563" s="59" t="s">
        <v>245</v>
      </c>
      <c r="B563" s="62" t="s">
        <v>251</v>
      </c>
      <c r="C563" s="62" t="s">
        <v>130</v>
      </c>
      <c r="D563" s="62" t="s">
        <v>21</v>
      </c>
      <c r="E563" s="62" t="s">
        <v>145</v>
      </c>
      <c r="F563" s="62" t="s">
        <v>31</v>
      </c>
      <c r="G563" s="34">
        <v>22112134.47000001</v>
      </c>
    </row>
    <row r="564" spans="1:7" x14ac:dyDescent="0.3">
      <c r="A564" s="61" t="s">
        <v>245</v>
      </c>
      <c r="B564" s="63" t="s">
        <v>251</v>
      </c>
      <c r="C564" s="63" t="s">
        <v>130</v>
      </c>
      <c r="D564" s="63" t="s">
        <v>21</v>
      </c>
      <c r="E564" s="63" t="s">
        <v>146</v>
      </c>
      <c r="F564" s="63" t="s">
        <v>40</v>
      </c>
      <c r="G564" s="35">
        <v>11355843.380000001</v>
      </c>
    </row>
    <row r="565" spans="1:7" x14ac:dyDescent="0.3">
      <c r="A565" s="59" t="s">
        <v>245</v>
      </c>
      <c r="B565" s="62" t="s">
        <v>251</v>
      </c>
      <c r="C565" s="62" t="s">
        <v>130</v>
      </c>
      <c r="D565" s="62" t="s">
        <v>21</v>
      </c>
      <c r="E565" s="62" t="s">
        <v>147</v>
      </c>
      <c r="F565" s="62" t="s">
        <v>29</v>
      </c>
      <c r="G565" s="34">
        <v>2402711.37</v>
      </c>
    </row>
    <row r="566" spans="1:7" x14ac:dyDescent="0.3">
      <c r="A566" s="59" t="s">
        <v>245</v>
      </c>
      <c r="B566" s="62" t="s">
        <v>251</v>
      </c>
      <c r="C566" s="62" t="s">
        <v>130</v>
      </c>
      <c r="D566" s="62" t="s">
        <v>21</v>
      </c>
      <c r="E566" s="62" t="s">
        <v>148</v>
      </c>
      <c r="F566" s="62" t="s">
        <v>35</v>
      </c>
      <c r="G566" s="34">
        <v>13815671.23</v>
      </c>
    </row>
    <row r="567" spans="1:7" x14ac:dyDescent="0.3">
      <c r="A567" s="61" t="s">
        <v>245</v>
      </c>
      <c r="B567" s="63" t="s">
        <v>251</v>
      </c>
      <c r="C567" s="63" t="s">
        <v>130</v>
      </c>
      <c r="D567" s="63" t="s">
        <v>21</v>
      </c>
      <c r="E567" s="63" t="s">
        <v>149</v>
      </c>
      <c r="F567" s="63" t="s">
        <v>34</v>
      </c>
      <c r="G567" s="35">
        <v>12569548.08</v>
      </c>
    </row>
    <row r="568" spans="1:7" x14ac:dyDescent="0.3">
      <c r="A568" s="59" t="s">
        <v>245</v>
      </c>
      <c r="B568" s="62" t="s">
        <v>251</v>
      </c>
      <c r="C568" s="62" t="s">
        <v>130</v>
      </c>
      <c r="D568" s="62" t="s">
        <v>21</v>
      </c>
      <c r="E568" s="62" t="s">
        <v>150</v>
      </c>
      <c r="F568" s="62" t="s">
        <v>43</v>
      </c>
      <c r="G568" s="34">
        <v>929299.08999999973</v>
      </c>
    </row>
    <row r="569" spans="1:7" x14ac:dyDescent="0.3">
      <c r="A569" s="59" t="s">
        <v>245</v>
      </c>
      <c r="B569" s="62" t="s">
        <v>251</v>
      </c>
      <c r="C569" s="62" t="s">
        <v>130</v>
      </c>
      <c r="D569" s="62" t="s">
        <v>21</v>
      </c>
      <c r="E569" s="62" t="s">
        <v>151</v>
      </c>
      <c r="F569" s="62" t="s">
        <v>42</v>
      </c>
      <c r="G569" s="34">
        <v>2660048.7000000048</v>
      </c>
    </row>
    <row r="570" spans="1:7" x14ac:dyDescent="0.3">
      <c r="A570" s="59" t="s">
        <v>245</v>
      </c>
      <c r="B570" s="62" t="s">
        <v>251</v>
      </c>
      <c r="C570" s="62" t="s">
        <v>130</v>
      </c>
      <c r="D570" s="62" t="s">
        <v>21</v>
      </c>
      <c r="E570" s="62" t="s">
        <v>152</v>
      </c>
      <c r="F570" s="62" t="s">
        <v>28</v>
      </c>
      <c r="G570" s="34">
        <v>13523946.699999999</v>
      </c>
    </row>
    <row r="571" spans="1:7" x14ac:dyDescent="0.3">
      <c r="A571" s="61" t="s">
        <v>245</v>
      </c>
      <c r="B571" s="63" t="s">
        <v>251</v>
      </c>
      <c r="C571" s="63" t="s">
        <v>130</v>
      </c>
      <c r="D571" s="63" t="s">
        <v>21</v>
      </c>
      <c r="E571" s="63" t="s">
        <v>153</v>
      </c>
      <c r="F571" s="63" t="s">
        <v>27</v>
      </c>
      <c r="G571" s="35">
        <v>3989662.1700000018</v>
      </c>
    </row>
    <row r="572" spans="1:7" x14ac:dyDescent="0.3">
      <c r="A572" s="59" t="s">
        <v>245</v>
      </c>
      <c r="B572" s="62" t="s">
        <v>251</v>
      </c>
      <c r="C572" s="62" t="s">
        <v>130</v>
      </c>
      <c r="D572" s="62" t="s">
        <v>21</v>
      </c>
      <c r="E572" s="62" t="s">
        <v>154</v>
      </c>
      <c r="F572" s="62" t="s">
        <v>41</v>
      </c>
      <c r="G572" s="34">
        <v>2895849.91</v>
      </c>
    </row>
    <row r="573" spans="1:7" x14ac:dyDescent="0.3">
      <c r="A573" s="61" t="s">
        <v>245</v>
      </c>
      <c r="B573" s="63" t="s">
        <v>251</v>
      </c>
      <c r="C573" s="63" t="s">
        <v>155</v>
      </c>
      <c r="D573" s="63" t="s">
        <v>69</v>
      </c>
      <c r="E573" s="63" t="s">
        <v>156</v>
      </c>
      <c r="F573" s="63" t="s">
        <v>71</v>
      </c>
      <c r="G573" s="35">
        <v>1359036.08</v>
      </c>
    </row>
    <row r="574" spans="1:7" x14ac:dyDescent="0.3">
      <c r="A574" s="59" t="s">
        <v>245</v>
      </c>
      <c r="B574" s="62" t="s">
        <v>251</v>
      </c>
      <c r="C574" s="62" t="s">
        <v>155</v>
      </c>
      <c r="D574" s="62" t="s">
        <v>69</v>
      </c>
      <c r="E574" s="62" t="s">
        <v>157</v>
      </c>
      <c r="F574" s="62" t="s">
        <v>72</v>
      </c>
      <c r="G574" s="34">
        <v>1293659.8</v>
      </c>
    </row>
    <row r="575" spans="1:7" x14ac:dyDescent="0.3">
      <c r="A575" s="61" t="s">
        <v>245</v>
      </c>
      <c r="B575" s="63" t="s">
        <v>251</v>
      </c>
      <c r="C575" s="63" t="s">
        <v>155</v>
      </c>
      <c r="D575" s="63" t="s">
        <v>69</v>
      </c>
      <c r="E575" s="63" t="s">
        <v>158</v>
      </c>
      <c r="F575" s="63" t="s">
        <v>73</v>
      </c>
      <c r="G575" s="35">
        <v>67259184.649999961</v>
      </c>
    </row>
    <row r="576" spans="1:7" x14ac:dyDescent="0.3">
      <c r="A576" s="59" t="s">
        <v>245</v>
      </c>
      <c r="B576" s="62" t="s">
        <v>251</v>
      </c>
      <c r="C576" s="62" t="s">
        <v>155</v>
      </c>
      <c r="D576" s="62" t="s">
        <v>69</v>
      </c>
      <c r="E576" s="62" t="s">
        <v>159</v>
      </c>
      <c r="F576" s="62" t="s">
        <v>70</v>
      </c>
      <c r="G576" s="34">
        <v>773580.77999999991</v>
      </c>
    </row>
    <row r="577" spans="1:7" x14ac:dyDescent="0.3">
      <c r="A577" s="59" t="s">
        <v>245</v>
      </c>
      <c r="B577" s="62" t="s">
        <v>251</v>
      </c>
      <c r="C577" s="62" t="s">
        <v>155</v>
      </c>
      <c r="D577" s="62" t="s">
        <v>69</v>
      </c>
      <c r="E577" s="62" t="s">
        <v>160</v>
      </c>
      <c r="F577" s="62" t="s">
        <v>75</v>
      </c>
      <c r="G577" s="34">
        <v>923640.58000000019</v>
      </c>
    </row>
    <row r="578" spans="1:7" x14ac:dyDescent="0.3">
      <c r="A578" s="59" t="s">
        <v>245</v>
      </c>
      <c r="B578" s="62" t="s">
        <v>251</v>
      </c>
      <c r="C578" s="62" t="s">
        <v>155</v>
      </c>
      <c r="D578" s="62" t="s">
        <v>69</v>
      </c>
      <c r="E578" s="62" t="s">
        <v>161</v>
      </c>
      <c r="F578" s="62" t="s">
        <v>74</v>
      </c>
      <c r="G578" s="34">
        <v>5797781.0800000057</v>
      </c>
    </row>
    <row r="579" spans="1:7" x14ac:dyDescent="0.3">
      <c r="A579" s="36" t="s">
        <v>245</v>
      </c>
      <c r="B579" s="36" t="s">
        <v>251</v>
      </c>
      <c r="C579" s="36" t="s">
        <v>162</v>
      </c>
      <c r="D579" s="36" t="s">
        <v>11</v>
      </c>
      <c r="E579" s="36" t="s">
        <v>163</v>
      </c>
      <c r="F579" s="36" t="s">
        <v>12</v>
      </c>
      <c r="G579" s="33">
        <v>33568361.06999971</v>
      </c>
    </row>
    <row r="580" spans="1:7" x14ac:dyDescent="0.3">
      <c r="A580" s="36" t="s">
        <v>245</v>
      </c>
      <c r="B580" s="36" t="s">
        <v>251</v>
      </c>
      <c r="C580" s="36" t="s">
        <v>162</v>
      </c>
      <c r="D580" s="36" t="s">
        <v>11</v>
      </c>
      <c r="E580" s="36" t="s">
        <v>164</v>
      </c>
      <c r="F580" s="36" t="s">
        <v>14</v>
      </c>
      <c r="G580" s="33">
        <v>20012752.239999998</v>
      </c>
    </row>
    <row r="581" spans="1:7" x14ac:dyDescent="0.3">
      <c r="A581" s="36" t="s">
        <v>245</v>
      </c>
      <c r="B581" s="36" t="s">
        <v>251</v>
      </c>
      <c r="C581" s="36" t="s">
        <v>162</v>
      </c>
      <c r="D581" s="36" t="s">
        <v>11</v>
      </c>
      <c r="E581" s="36" t="s">
        <v>165</v>
      </c>
      <c r="F581" s="36" t="s">
        <v>13</v>
      </c>
      <c r="G581" s="33">
        <v>591026.63000000012</v>
      </c>
    </row>
    <row r="582" spans="1:7" x14ac:dyDescent="0.3">
      <c r="A582" s="36" t="s">
        <v>245</v>
      </c>
      <c r="B582" s="36" t="s">
        <v>251</v>
      </c>
      <c r="C582" s="36" t="s">
        <v>166</v>
      </c>
      <c r="D582" s="36" t="s">
        <v>98</v>
      </c>
      <c r="E582" s="36" t="s">
        <v>167</v>
      </c>
      <c r="F582" s="36" t="s">
        <v>99</v>
      </c>
      <c r="G582" s="33">
        <v>24742037.679999921</v>
      </c>
    </row>
    <row r="583" spans="1:7" x14ac:dyDescent="0.3">
      <c r="A583" s="36" t="s">
        <v>245</v>
      </c>
      <c r="B583" s="36" t="s">
        <v>251</v>
      </c>
      <c r="C583" s="36" t="s">
        <v>166</v>
      </c>
      <c r="D583" s="36" t="s">
        <v>98</v>
      </c>
      <c r="E583" s="36" t="s">
        <v>168</v>
      </c>
      <c r="F583" s="36" t="s">
        <v>101</v>
      </c>
      <c r="G583" s="33">
        <v>897487.09</v>
      </c>
    </row>
    <row r="584" spans="1:7" x14ac:dyDescent="0.3">
      <c r="A584" s="36" t="s">
        <v>245</v>
      </c>
      <c r="B584" s="36" t="s">
        <v>251</v>
      </c>
      <c r="C584" s="36" t="s">
        <v>166</v>
      </c>
      <c r="D584" s="36" t="s">
        <v>98</v>
      </c>
      <c r="E584" s="36" t="s">
        <v>169</v>
      </c>
      <c r="F584" s="36" t="s">
        <v>100</v>
      </c>
      <c r="G584" s="33">
        <v>719416.48999999976</v>
      </c>
    </row>
    <row r="585" spans="1:7" x14ac:dyDescent="0.3">
      <c r="A585" s="36" t="s">
        <v>245</v>
      </c>
      <c r="B585" s="36" t="s">
        <v>251</v>
      </c>
      <c r="C585" s="36" t="s">
        <v>170</v>
      </c>
      <c r="D585" s="36" t="s">
        <v>66</v>
      </c>
      <c r="E585" s="36" t="s">
        <v>171</v>
      </c>
      <c r="F585" s="36" t="s">
        <v>67</v>
      </c>
      <c r="G585" s="33">
        <v>2941107.03</v>
      </c>
    </row>
    <row r="586" spans="1:7" x14ac:dyDescent="0.3">
      <c r="A586" s="36" t="s">
        <v>245</v>
      </c>
      <c r="B586" s="36" t="s">
        <v>251</v>
      </c>
      <c r="C586" s="36" t="s">
        <v>170</v>
      </c>
      <c r="D586" s="36" t="s">
        <v>66</v>
      </c>
      <c r="E586" s="36" t="s">
        <v>172</v>
      </c>
      <c r="F586" s="36" t="s">
        <v>68</v>
      </c>
      <c r="G586" s="33">
        <v>15676646.95999996</v>
      </c>
    </row>
    <row r="587" spans="1:7" x14ac:dyDescent="0.3">
      <c r="A587" s="36" t="s">
        <v>245</v>
      </c>
      <c r="B587" s="36" t="s">
        <v>251</v>
      </c>
      <c r="C587" s="36" t="s">
        <v>173</v>
      </c>
      <c r="D587" s="36" t="s">
        <v>102</v>
      </c>
      <c r="E587" s="36" t="s">
        <v>174</v>
      </c>
      <c r="F587" s="36" t="s">
        <v>103</v>
      </c>
      <c r="G587" s="33">
        <v>537753.92999999993</v>
      </c>
    </row>
    <row r="588" spans="1:7" x14ac:dyDescent="0.3">
      <c r="A588" s="36" t="s">
        <v>245</v>
      </c>
      <c r="B588" s="36" t="s">
        <v>251</v>
      </c>
      <c r="C588" s="36" t="s">
        <v>173</v>
      </c>
      <c r="D588" s="36" t="s">
        <v>102</v>
      </c>
      <c r="E588" s="36" t="s">
        <v>175</v>
      </c>
      <c r="F588" s="36" t="s">
        <v>104</v>
      </c>
      <c r="G588" s="33">
        <v>132741.12</v>
      </c>
    </row>
    <row r="589" spans="1:7" x14ac:dyDescent="0.3">
      <c r="A589" s="36" t="s">
        <v>245</v>
      </c>
      <c r="B589" s="36" t="s">
        <v>251</v>
      </c>
      <c r="C589" s="36" t="s">
        <v>173</v>
      </c>
      <c r="D589" s="36" t="s">
        <v>102</v>
      </c>
      <c r="E589" s="36" t="s">
        <v>176</v>
      </c>
      <c r="F589" s="36" t="s">
        <v>105</v>
      </c>
      <c r="G589" s="33">
        <v>54410.38</v>
      </c>
    </row>
    <row r="590" spans="1:7" x14ac:dyDescent="0.3">
      <c r="A590" s="36" t="s">
        <v>245</v>
      </c>
      <c r="B590" s="36" t="s">
        <v>251</v>
      </c>
      <c r="C590" s="36" t="s">
        <v>173</v>
      </c>
      <c r="D590" s="36" t="s">
        <v>102</v>
      </c>
      <c r="E590" s="36" t="s">
        <v>177</v>
      </c>
      <c r="F590" s="36" t="s">
        <v>106</v>
      </c>
      <c r="G590" s="33">
        <v>6691987.3999999994</v>
      </c>
    </row>
    <row r="591" spans="1:7" x14ac:dyDescent="0.3">
      <c r="A591" s="36" t="s">
        <v>245</v>
      </c>
      <c r="B591" s="36" t="s">
        <v>251</v>
      </c>
      <c r="C591" s="36" t="s">
        <v>178</v>
      </c>
      <c r="D591" s="36" t="s">
        <v>116</v>
      </c>
      <c r="E591" s="36" t="s">
        <v>179</v>
      </c>
      <c r="F591" s="36" t="s">
        <v>116</v>
      </c>
      <c r="G591" s="33">
        <v>1267867.32</v>
      </c>
    </row>
    <row r="592" spans="1:7" x14ac:dyDescent="0.3">
      <c r="A592" s="36" t="s">
        <v>245</v>
      </c>
      <c r="B592" s="36" t="s">
        <v>251</v>
      </c>
      <c r="C592" s="36" t="s">
        <v>180</v>
      </c>
      <c r="D592" s="36" t="s">
        <v>117</v>
      </c>
      <c r="E592" s="36" t="s">
        <v>181</v>
      </c>
      <c r="F592" s="36" t="s">
        <v>117</v>
      </c>
      <c r="G592" s="33">
        <v>125570.39</v>
      </c>
    </row>
    <row r="593" spans="1:7" x14ac:dyDescent="0.3">
      <c r="A593" s="37" t="s">
        <v>245</v>
      </c>
      <c r="B593" s="37" t="s">
        <v>251</v>
      </c>
      <c r="C593" s="37" t="s">
        <v>182</v>
      </c>
      <c r="D593" s="37" t="s">
        <v>56</v>
      </c>
      <c r="E593" s="37" t="s">
        <v>183</v>
      </c>
      <c r="F593" s="37" t="s">
        <v>58</v>
      </c>
      <c r="G593" s="38">
        <v>398995876.29000318</v>
      </c>
    </row>
    <row r="594" spans="1:7" x14ac:dyDescent="0.3">
      <c r="A594" s="37" t="s">
        <v>245</v>
      </c>
      <c r="B594" s="37" t="s">
        <v>251</v>
      </c>
      <c r="C594" s="37" t="s">
        <v>182</v>
      </c>
      <c r="D594" s="37" t="s">
        <v>56</v>
      </c>
      <c r="E594" s="37" t="s">
        <v>184</v>
      </c>
      <c r="F594" s="37" t="s">
        <v>59</v>
      </c>
      <c r="G594" s="38">
        <v>120290957.4699994</v>
      </c>
    </row>
    <row r="595" spans="1:7" x14ac:dyDescent="0.3">
      <c r="A595" s="37" t="s">
        <v>245</v>
      </c>
      <c r="B595" s="37" t="s">
        <v>251</v>
      </c>
      <c r="C595" s="37" t="s">
        <v>182</v>
      </c>
      <c r="D595" s="37" t="s">
        <v>56</v>
      </c>
      <c r="E595" s="37" t="s">
        <v>185</v>
      </c>
      <c r="F595" s="37" t="s">
        <v>57</v>
      </c>
      <c r="G595" s="38">
        <v>74947250.309999809</v>
      </c>
    </row>
    <row r="596" spans="1:7" x14ac:dyDescent="0.3">
      <c r="A596" s="37" t="s">
        <v>245</v>
      </c>
      <c r="B596" s="37" t="s">
        <v>251</v>
      </c>
      <c r="C596" s="37" t="s">
        <v>186</v>
      </c>
      <c r="D596" s="37" t="s">
        <v>89</v>
      </c>
      <c r="E596" s="37" t="s">
        <v>187</v>
      </c>
      <c r="F596" s="37" t="s">
        <v>92</v>
      </c>
      <c r="G596" s="38">
        <v>4246246.54</v>
      </c>
    </row>
    <row r="597" spans="1:7" x14ac:dyDescent="0.3">
      <c r="A597" s="37" t="s">
        <v>245</v>
      </c>
      <c r="B597" s="37" t="s">
        <v>251</v>
      </c>
      <c r="C597" s="37" t="s">
        <v>186</v>
      </c>
      <c r="D597" s="37" t="s">
        <v>89</v>
      </c>
      <c r="E597" s="37" t="s">
        <v>188</v>
      </c>
      <c r="F597" s="37" t="s">
        <v>90</v>
      </c>
      <c r="G597" s="38">
        <v>4403516.8400000036</v>
      </c>
    </row>
    <row r="598" spans="1:7" x14ac:dyDescent="0.3">
      <c r="A598" s="37" t="s">
        <v>245</v>
      </c>
      <c r="B598" s="37" t="s">
        <v>251</v>
      </c>
      <c r="C598" s="37" t="s">
        <v>186</v>
      </c>
      <c r="D598" s="37" t="s">
        <v>89</v>
      </c>
      <c r="E598" s="37" t="s">
        <v>189</v>
      </c>
      <c r="F598" s="37" t="s">
        <v>95</v>
      </c>
      <c r="G598" s="38">
        <v>10334990.689999999</v>
      </c>
    </row>
    <row r="599" spans="1:7" x14ac:dyDescent="0.3">
      <c r="A599" s="37" t="s">
        <v>245</v>
      </c>
      <c r="B599" s="37" t="s">
        <v>251</v>
      </c>
      <c r="C599" s="37" t="s">
        <v>186</v>
      </c>
      <c r="D599" s="37" t="s">
        <v>89</v>
      </c>
      <c r="E599" s="37" t="s">
        <v>190</v>
      </c>
      <c r="F599" s="37" t="s">
        <v>94</v>
      </c>
      <c r="G599" s="38">
        <v>1089976.8999999999</v>
      </c>
    </row>
    <row r="600" spans="1:7" x14ac:dyDescent="0.3">
      <c r="A600" s="37" t="s">
        <v>245</v>
      </c>
      <c r="B600" s="37" t="s">
        <v>251</v>
      </c>
      <c r="C600" s="37" t="s">
        <v>186</v>
      </c>
      <c r="D600" s="37" t="s">
        <v>89</v>
      </c>
      <c r="E600" s="37" t="s">
        <v>191</v>
      </c>
      <c r="F600" s="37" t="s">
        <v>91</v>
      </c>
      <c r="G600" s="38">
        <v>571766.68999999994</v>
      </c>
    </row>
    <row r="601" spans="1:7" x14ac:dyDescent="0.3">
      <c r="A601" s="37" t="s">
        <v>245</v>
      </c>
      <c r="B601" s="37" t="s">
        <v>251</v>
      </c>
      <c r="C601" s="37" t="s">
        <v>186</v>
      </c>
      <c r="D601" s="37" t="s">
        <v>89</v>
      </c>
      <c r="E601" s="37" t="s">
        <v>192</v>
      </c>
      <c r="F601" s="37" t="s">
        <v>93</v>
      </c>
      <c r="G601" s="38">
        <v>4779199.0099999988</v>
      </c>
    </row>
    <row r="602" spans="1:7" x14ac:dyDescent="0.3">
      <c r="A602" s="37" t="s">
        <v>245</v>
      </c>
      <c r="B602" s="37" t="s">
        <v>251</v>
      </c>
      <c r="C602" s="37" t="s">
        <v>193</v>
      </c>
      <c r="D602" s="37" t="s">
        <v>111</v>
      </c>
      <c r="E602" s="37" t="s">
        <v>194</v>
      </c>
      <c r="F602" s="37" t="s">
        <v>112</v>
      </c>
      <c r="G602" s="38">
        <v>56818.839999999967</v>
      </c>
    </row>
    <row r="603" spans="1:7" x14ac:dyDescent="0.3">
      <c r="A603" s="37" t="s">
        <v>245</v>
      </c>
      <c r="B603" s="37" t="s">
        <v>251</v>
      </c>
      <c r="C603" s="37" t="s">
        <v>193</v>
      </c>
      <c r="D603" s="37" t="s">
        <v>111</v>
      </c>
      <c r="E603" s="37" t="s">
        <v>195</v>
      </c>
      <c r="F603" s="37" t="s">
        <v>113</v>
      </c>
      <c r="G603" s="38">
        <v>3198.57</v>
      </c>
    </row>
    <row r="604" spans="1:7" x14ac:dyDescent="0.3">
      <c r="A604" s="37" t="s">
        <v>245</v>
      </c>
      <c r="B604" s="37" t="s">
        <v>251</v>
      </c>
      <c r="C604" s="37" t="s">
        <v>196</v>
      </c>
      <c r="D604" s="37" t="s">
        <v>114</v>
      </c>
      <c r="E604" s="37" t="s">
        <v>197</v>
      </c>
      <c r="F604" s="37" t="s">
        <v>114</v>
      </c>
      <c r="G604" s="38">
        <v>117805.07</v>
      </c>
    </row>
    <row r="605" spans="1:7" x14ac:dyDescent="0.3">
      <c r="A605" s="37" t="s">
        <v>245</v>
      </c>
      <c r="B605" s="37" t="s">
        <v>251</v>
      </c>
      <c r="C605" s="37" t="s">
        <v>198</v>
      </c>
      <c r="D605" s="37" t="s">
        <v>76</v>
      </c>
      <c r="E605" s="37" t="s">
        <v>199</v>
      </c>
      <c r="F605" s="37" t="s">
        <v>79</v>
      </c>
      <c r="G605" s="38">
        <v>8841098.6999999993</v>
      </c>
    </row>
    <row r="606" spans="1:7" x14ac:dyDescent="0.3">
      <c r="A606" s="37" t="s">
        <v>245</v>
      </c>
      <c r="B606" s="37" t="s">
        <v>251</v>
      </c>
      <c r="C606" s="37" t="s">
        <v>198</v>
      </c>
      <c r="D606" s="37" t="s">
        <v>76</v>
      </c>
      <c r="E606" s="37" t="s">
        <v>200</v>
      </c>
      <c r="F606" s="37" t="s">
        <v>77</v>
      </c>
      <c r="G606" s="38">
        <v>243797942.16</v>
      </c>
    </row>
    <row r="607" spans="1:7" x14ac:dyDescent="0.3">
      <c r="A607" s="37" t="s">
        <v>245</v>
      </c>
      <c r="B607" s="37" t="s">
        <v>251</v>
      </c>
      <c r="C607" s="37" t="s">
        <v>198</v>
      </c>
      <c r="D607" s="37" t="s">
        <v>76</v>
      </c>
      <c r="E607" s="37" t="s">
        <v>201</v>
      </c>
      <c r="F607" s="37" t="s">
        <v>78</v>
      </c>
      <c r="G607" s="38">
        <v>18297484.38000001</v>
      </c>
    </row>
    <row r="608" spans="1:7" x14ac:dyDescent="0.3">
      <c r="A608" s="61" t="s">
        <v>245</v>
      </c>
      <c r="B608" s="63" t="s">
        <v>251</v>
      </c>
      <c r="C608" s="63" t="s">
        <v>202</v>
      </c>
      <c r="D608" s="63" t="s">
        <v>81</v>
      </c>
      <c r="E608" s="63" t="s">
        <v>203</v>
      </c>
      <c r="F608" s="63" t="s">
        <v>84</v>
      </c>
      <c r="G608" s="67">
        <v>18310801.619999971</v>
      </c>
    </row>
    <row r="609" spans="1:7" x14ac:dyDescent="0.3">
      <c r="A609" s="59" t="s">
        <v>245</v>
      </c>
      <c r="B609" s="62" t="s">
        <v>251</v>
      </c>
      <c r="C609" s="62" t="s">
        <v>202</v>
      </c>
      <c r="D609" s="62" t="s">
        <v>81</v>
      </c>
      <c r="E609" s="62" t="s">
        <v>204</v>
      </c>
      <c r="F609" s="62" t="s">
        <v>83</v>
      </c>
      <c r="G609" s="64">
        <v>18377474.159999959</v>
      </c>
    </row>
    <row r="610" spans="1:7" x14ac:dyDescent="0.3">
      <c r="A610" s="61" t="s">
        <v>245</v>
      </c>
      <c r="B610" s="63" t="s">
        <v>251</v>
      </c>
      <c r="C610" s="63" t="s">
        <v>202</v>
      </c>
      <c r="D610" s="63" t="s">
        <v>81</v>
      </c>
      <c r="E610" s="63" t="s">
        <v>205</v>
      </c>
      <c r="F610" s="63" t="s">
        <v>82</v>
      </c>
      <c r="G610" s="67">
        <v>10637550.65</v>
      </c>
    </row>
    <row r="611" spans="1:7" x14ac:dyDescent="0.3">
      <c r="A611" s="59" t="s">
        <v>245</v>
      </c>
      <c r="B611" s="62" t="s">
        <v>251</v>
      </c>
      <c r="C611" s="62" t="s">
        <v>202</v>
      </c>
      <c r="D611" s="62" t="s">
        <v>81</v>
      </c>
      <c r="E611" s="62" t="s">
        <v>206</v>
      </c>
      <c r="F611" s="62" t="s">
        <v>88</v>
      </c>
      <c r="G611" s="64">
        <v>175396.6399999999</v>
      </c>
    </row>
    <row r="612" spans="1:7" x14ac:dyDescent="0.3">
      <c r="A612" s="61" t="s">
        <v>245</v>
      </c>
      <c r="B612" s="63" t="s">
        <v>251</v>
      </c>
      <c r="C612" s="63" t="s">
        <v>202</v>
      </c>
      <c r="D612" s="63" t="s">
        <v>81</v>
      </c>
      <c r="E612" s="63" t="s">
        <v>207</v>
      </c>
      <c r="F612" s="63" t="s">
        <v>85</v>
      </c>
      <c r="G612" s="67">
        <v>1765594.7700000009</v>
      </c>
    </row>
    <row r="613" spans="1:7" x14ac:dyDescent="0.3">
      <c r="A613" s="59" t="s">
        <v>245</v>
      </c>
      <c r="B613" s="62" t="s">
        <v>251</v>
      </c>
      <c r="C613" s="62" t="s">
        <v>202</v>
      </c>
      <c r="D613" s="62" t="s">
        <v>81</v>
      </c>
      <c r="E613" s="62" t="s">
        <v>208</v>
      </c>
      <c r="F613" s="62" t="s">
        <v>87</v>
      </c>
      <c r="G613" s="64">
        <v>9030849.6800000351</v>
      </c>
    </row>
    <row r="614" spans="1:7" x14ac:dyDescent="0.3">
      <c r="A614" s="61" t="s">
        <v>245</v>
      </c>
      <c r="B614" s="63" t="s">
        <v>251</v>
      </c>
      <c r="C614" s="63" t="s">
        <v>202</v>
      </c>
      <c r="D614" s="63" t="s">
        <v>81</v>
      </c>
      <c r="E614" s="63" t="s">
        <v>209</v>
      </c>
      <c r="F614" s="63" t="s">
        <v>86</v>
      </c>
      <c r="G614" s="67">
        <v>8356775.1000000052</v>
      </c>
    </row>
    <row r="615" spans="1:7" x14ac:dyDescent="0.3">
      <c r="A615" s="61" t="s">
        <v>245</v>
      </c>
      <c r="B615" s="63" t="s">
        <v>251</v>
      </c>
      <c r="C615" s="63" t="s">
        <v>210</v>
      </c>
      <c r="D615" s="63" t="s">
        <v>80</v>
      </c>
      <c r="E615" s="63" t="s">
        <v>211</v>
      </c>
      <c r="F615" s="63" t="s">
        <v>80</v>
      </c>
      <c r="G615" s="67">
        <v>24170106.699999899</v>
      </c>
    </row>
    <row r="616" spans="1:7" x14ac:dyDescent="0.3">
      <c r="A616" s="61" t="s">
        <v>245</v>
      </c>
      <c r="B616" s="63" t="s">
        <v>251</v>
      </c>
      <c r="C616" s="63" t="s">
        <v>212</v>
      </c>
      <c r="D616" s="63" t="s">
        <v>52</v>
      </c>
      <c r="E616" s="63" t="s">
        <v>213</v>
      </c>
      <c r="F616" s="63" t="s">
        <v>55</v>
      </c>
      <c r="G616" s="67">
        <v>5164373.8400000073</v>
      </c>
    </row>
    <row r="617" spans="1:7" x14ac:dyDescent="0.3">
      <c r="A617" s="59" t="s">
        <v>245</v>
      </c>
      <c r="B617" s="62" t="s">
        <v>251</v>
      </c>
      <c r="C617" s="62" t="s">
        <v>212</v>
      </c>
      <c r="D617" s="62" t="s">
        <v>52</v>
      </c>
      <c r="E617" s="62" t="s">
        <v>214</v>
      </c>
      <c r="F617" s="62" t="s">
        <v>53</v>
      </c>
      <c r="G617" s="64">
        <v>15094987.02999999</v>
      </c>
    </row>
    <row r="618" spans="1:7" x14ac:dyDescent="0.3">
      <c r="A618" s="61" t="s">
        <v>245</v>
      </c>
      <c r="B618" s="63" t="s">
        <v>251</v>
      </c>
      <c r="C618" s="63" t="s">
        <v>212</v>
      </c>
      <c r="D618" s="63" t="s">
        <v>52</v>
      </c>
      <c r="E618" s="63" t="s">
        <v>215</v>
      </c>
      <c r="F618" s="63" t="s">
        <v>54</v>
      </c>
      <c r="G618" s="67">
        <v>17510112.469999999</v>
      </c>
    </row>
    <row r="619" spans="1:7" x14ac:dyDescent="0.3">
      <c r="A619" s="61" t="s">
        <v>245</v>
      </c>
      <c r="B619" s="63" t="s">
        <v>251</v>
      </c>
      <c r="C619" s="63" t="s">
        <v>216</v>
      </c>
      <c r="D619" s="63" t="s">
        <v>96</v>
      </c>
      <c r="E619" s="63" t="s">
        <v>217</v>
      </c>
      <c r="F619" s="63" t="s">
        <v>96</v>
      </c>
      <c r="G619" s="67">
        <v>350341461.2299999</v>
      </c>
    </row>
    <row r="620" spans="1:7" x14ac:dyDescent="0.3">
      <c r="A620" s="61" t="s">
        <v>245</v>
      </c>
      <c r="B620" s="63" t="s">
        <v>251</v>
      </c>
      <c r="C620" s="63" t="s">
        <v>218</v>
      </c>
      <c r="D620" s="63" t="s">
        <v>47</v>
      </c>
      <c r="E620" s="63" t="s">
        <v>219</v>
      </c>
      <c r="F620" s="63" t="s">
        <v>51</v>
      </c>
      <c r="G620" s="67">
        <v>90101.950000000012</v>
      </c>
    </row>
    <row r="621" spans="1:7" x14ac:dyDescent="0.3">
      <c r="A621" s="59" t="s">
        <v>245</v>
      </c>
      <c r="B621" s="62" t="s">
        <v>251</v>
      </c>
      <c r="C621" s="62" t="s">
        <v>218</v>
      </c>
      <c r="D621" s="62" t="s">
        <v>47</v>
      </c>
      <c r="E621" s="62" t="s">
        <v>220</v>
      </c>
      <c r="F621" s="62" t="s">
        <v>48</v>
      </c>
      <c r="G621" s="64">
        <v>3570257.02</v>
      </c>
    </row>
    <row r="622" spans="1:7" x14ac:dyDescent="0.3">
      <c r="A622" s="61" t="s">
        <v>245</v>
      </c>
      <c r="B622" s="63" t="s">
        <v>251</v>
      </c>
      <c r="C622" s="63" t="s">
        <v>218</v>
      </c>
      <c r="D622" s="63" t="s">
        <v>47</v>
      </c>
      <c r="E622" s="63" t="s">
        <v>221</v>
      </c>
      <c r="F622" s="63" t="s">
        <v>49</v>
      </c>
      <c r="G622" s="67">
        <v>2229295.4300000002</v>
      </c>
    </row>
    <row r="623" spans="1:7" x14ac:dyDescent="0.3">
      <c r="A623" s="59" t="s">
        <v>245</v>
      </c>
      <c r="B623" s="62" t="s">
        <v>251</v>
      </c>
      <c r="C623" s="62" t="s">
        <v>218</v>
      </c>
      <c r="D623" s="62" t="s">
        <v>47</v>
      </c>
      <c r="E623" s="62" t="s">
        <v>222</v>
      </c>
      <c r="F623" s="62" t="s">
        <v>50</v>
      </c>
      <c r="G623" s="64">
        <v>3937106.69</v>
      </c>
    </row>
    <row r="624" spans="1:7" x14ac:dyDescent="0.3">
      <c r="A624" s="61" t="s">
        <v>245</v>
      </c>
      <c r="B624" s="63" t="s">
        <v>251</v>
      </c>
      <c r="C624" s="63" t="s">
        <v>223</v>
      </c>
      <c r="D624" s="63" t="s">
        <v>97</v>
      </c>
      <c r="E624" s="63" t="s">
        <v>224</v>
      </c>
      <c r="F624" s="63" t="s">
        <v>97</v>
      </c>
      <c r="G624" s="67">
        <v>17239537.64999995</v>
      </c>
    </row>
    <row r="625" spans="1:7" x14ac:dyDescent="0.3">
      <c r="A625" s="61" t="s">
        <v>245</v>
      </c>
      <c r="B625" s="63" t="s">
        <v>251</v>
      </c>
      <c r="C625" s="63" t="s">
        <v>225</v>
      </c>
      <c r="D625" s="63" t="s">
        <v>15</v>
      </c>
      <c r="E625" s="63" t="s">
        <v>226</v>
      </c>
      <c r="F625" s="63" t="s">
        <v>20</v>
      </c>
      <c r="G625" s="67">
        <v>41097881.18</v>
      </c>
    </row>
    <row r="626" spans="1:7" x14ac:dyDescent="0.3">
      <c r="A626" s="59" t="s">
        <v>245</v>
      </c>
      <c r="B626" s="62" t="s">
        <v>251</v>
      </c>
      <c r="C626" s="62" t="s">
        <v>225</v>
      </c>
      <c r="D626" s="62" t="s">
        <v>15</v>
      </c>
      <c r="E626" s="62" t="s">
        <v>227</v>
      </c>
      <c r="F626" s="62" t="s">
        <v>19</v>
      </c>
      <c r="G626" s="64">
        <v>1821241.68</v>
      </c>
    </row>
    <row r="627" spans="1:7" x14ac:dyDescent="0.3">
      <c r="A627" s="61" t="s">
        <v>245</v>
      </c>
      <c r="B627" s="63" t="s">
        <v>251</v>
      </c>
      <c r="C627" s="63" t="s">
        <v>225</v>
      </c>
      <c r="D627" s="63" t="s">
        <v>15</v>
      </c>
      <c r="E627" s="63" t="s">
        <v>228</v>
      </c>
      <c r="F627" s="63" t="s">
        <v>16</v>
      </c>
      <c r="G627" s="67">
        <v>54117.499999999993</v>
      </c>
    </row>
    <row r="628" spans="1:7" x14ac:dyDescent="0.3">
      <c r="A628" s="59" t="s">
        <v>245</v>
      </c>
      <c r="B628" s="62" t="s">
        <v>251</v>
      </c>
      <c r="C628" s="62" t="s">
        <v>225</v>
      </c>
      <c r="D628" s="62" t="s">
        <v>15</v>
      </c>
      <c r="E628" s="62" t="s">
        <v>229</v>
      </c>
      <c r="F628" s="62" t="s">
        <v>18</v>
      </c>
      <c r="G628" s="64">
        <v>42203099.319999993</v>
      </c>
    </row>
    <row r="629" spans="1:7" x14ac:dyDescent="0.3">
      <c r="A629" s="61" t="s">
        <v>245</v>
      </c>
      <c r="B629" s="63" t="s">
        <v>251</v>
      </c>
      <c r="C629" s="63" t="s">
        <v>225</v>
      </c>
      <c r="D629" s="63" t="s">
        <v>15</v>
      </c>
      <c r="E629" s="63" t="s">
        <v>230</v>
      </c>
      <c r="F629" s="63" t="s">
        <v>17</v>
      </c>
      <c r="G629" s="67">
        <v>5701841.7399999984</v>
      </c>
    </row>
    <row r="630" spans="1:7" x14ac:dyDescent="0.3">
      <c r="A630" s="61" t="s">
        <v>245</v>
      </c>
      <c r="B630" s="63" t="s">
        <v>251</v>
      </c>
      <c r="C630" s="63" t="s">
        <v>231</v>
      </c>
      <c r="D630" s="63" t="s">
        <v>107</v>
      </c>
      <c r="E630" s="63" t="s">
        <v>232</v>
      </c>
      <c r="F630" s="63" t="s">
        <v>108</v>
      </c>
      <c r="G630" s="67">
        <v>3773606.3400000068</v>
      </c>
    </row>
    <row r="631" spans="1:7" x14ac:dyDescent="0.3">
      <c r="A631" s="59" t="s">
        <v>245</v>
      </c>
      <c r="B631" s="62" t="s">
        <v>251</v>
      </c>
      <c r="C631" s="62" t="s">
        <v>231</v>
      </c>
      <c r="D631" s="62" t="s">
        <v>107</v>
      </c>
      <c r="E631" s="62" t="s">
        <v>233</v>
      </c>
      <c r="F631" s="62" t="s">
        <v>110</v>
      </c>
      <c r="G631" s="64">
        <v>10111378.530000029</v>
      </c>
    </row>
    <row r="632" spans="1:7" x14ac:dyDescent="0.3">
      <c r="A632" s="61" t="s">
        <v>245</v>
      </c>
      <c r="B632" s="63" t="s">
        <v>251</v>
      </c>
      <c r="C632" s="63" t="s">
        <v>231</v>
      </c>
      <c r="D632" s="63" t="s">
        <v>107</v>
      </c>
      <c r="E632" s="63" t="s">
        <v>234</v>
      </c>
      <c r="F632" s="63" t="s">
        <v>109</v>
      </c>
      <c r="G632" s="67">
        <v>867218.09999999916</v>
      </c>
    </row>
    <row r="633" spans="1:7" x14ac:dyDescent="0.3">
      <c r="A633" s="61" t="s">
        <v>245</v>
      </c>
      <c r="B633" s="63" t="s">
        <v>251</v>
      </c>
      <c r="C633" s="63" t="s">
        <v>235</v>
      </c>
      <c r="D633" s="63" t="s">
        <v>46</v>
      </c>
      <c r="E633" s="63" t="s">
        <v>236</v>
      </c>
      <c r="F633" s="63" t="s">
        <v>46</v>
      </c>
      <c r="G633" s="67">
        <v>14794487.869999999</v>
      </c>
    </row>
    <row r="634" spans="1:7" x14ac:dyDescent="0.3">
      <c r="A634" s="61" t="s">
        <v>245</v>
      </c>
      <c r="B634" s="63" t="s">
        <v>251</v>
      </c>
      <c r="C634" s="63" t="s">
        <v>237</v>
      </c>
      <c r="D634" s="63" t="s">
        <v>60</v>
      </c>
      <c r="E634" s="63" t="s">
        <v>238</v>
      </c>
      <c r="F634" s="63" t="s">
        <v>65</v>
      </c>
      <c r="G634" s="67">
        <v>3175810.700000002</v>
      </c>
    </row>
    <row r="635" spans="1:7" x14ac:dyDescent="0.3">
      <c r="A635" s="59" t="s">
        <v>245</v>
      </c>
      <c r="B635" s="62" t="s">
        <v>251</v>
      </c>
      <c r="C635" s="62" t="s">
        <v>237</v>
      </c>
      <c r="D635" s="62" t="s">
        <v>60</v>
      </c>
      <c r="E635" s="62" t="s">
        <v>239</v>
      </c>
      <c r="F635" s="62" t="s">
        <v>64</v>
      </c>
      <c r="G635" s="64">
        <v>19584769.99999997</v>
      </c>
    </row>
    <row r="636" spans="1:7" x14ac:dyDescent="0.3">
      <c r="A636" s="61" t="s">
        <v>245</v>
      </c>
      <c r="B636" s="63" t="s">
        <v>251</v>
      </c>
      <c r="C636" s="63" t="s">
        <v>237</v>
      </c>
      <c r="D636" s="63" t="s">
        <v>60</v>
      </c>
      <c r="E636" s="63" t="s">
        <v>240</v>
      </c>
      <c r="F636" s="63" t="s">
        <v>62</v>
      </c>
      <c r="G636" s="67">
        <v>4696616.57</v>
      </c>
    </row>
    <row r="637" spans="1:7" x14ac:dyDescent="0.3">
      <c r="A637" s="59" t="s">
        <v>245</v>
      </c>
      <c r="B637" s="62" t="s">
        <v>251</v>
      </c>
      <c r="C637" s="62" t="s">
        <v>237</v>
      </c>
      <c r="D637" s="62" t="s">
        <v>60</v>
      </c>
      <c r="E637" s="62" t="s">
        <v>241</v>
      </c>
      <c r="F637" s="62" t="s">
        <v>63</v>
      </c>
      <c r="G637" s="64">
        <v>17986366.510000002</v>
      </c>
    </row>
    <row r="638" spans="1:7" x14ac:dyDescent="0.3">
      <c r="A638" s="61" t="s">
        <v>245</v>
      </c>
      <c r="B638" s="63" t="s">
        <v>251</v>
      </c>
      <c r="C638" s="63" t="s">
        <v>237</v>
      </c>
      <c r="D638" s="63" t="s">
        <v>60</v>
      </c>
      <c r="E638" s="63" t="s">
        <v>242</v>
      </c>
      <c r="F638" s="63" t="s">
        <v>61</v>
      </c>
      <c r="G638" s="67">
        <v>10082476.47000003</v>
      </c>
    </row>
    <row r="639" spans="1:7" x14ac:dyDescent="0.3">
      <c r="A639" s="61" t="s">
        <v>245</v>
      </c>
      <c r="B639" s="63" t="s">
        <v>252</v>
      </c>
      <c r="C639" s="63" t="s">
        <v>128</v>
      </c>
      <c r="D639" s="63" t="s">
        <v>115</v>
      </c>
      <c r="E639" s="63" t="s">
        <v>129</v>
      </c>
      <c r="F639" s="63" t="s">
        <v>115</v>
      </c>
      <c r="G639" s="33">
        <v>4727469.1799999448</v>
      </c>
    </row>
    <row r="640" spans="1:7" x14ac:dyDescent="0.3">
      <c r="A640" s="61" t="s">
        <v>245</v>
      </c>
      <c r="B640" s="63" t="s">
        <v>252</v>
      </c>
      <c r="C640" s="63" t="s">
        <v>130</v>
      </c>
      <c r="D640" s="63" t="s">
        <v>21</v>
      </c>
      <c r="E640" s="63" t="s">
        <v>131</v>
      </c>
      <c r="F640" s="63" t="s">
        <v>44</v>
      </c>
      <c r="G640" s="35">
        <v>1818473.7</v>
      </c>
    </row>
    <row r="641" spans="1:7" x14ac:dyDescent="0.3">
      <c r="A641" s="59" t="s">
        <v>245</v>
      </c>
      <c r="B641" s="62" t="s">
        <v>252</v>
      </c>
      <c r="C641" s="62" t="s">
        <v>130</v>
      </c>
      <c r="D641" s="62" t="s">
        <v>21</v>
      </c>
      <c r="E641" s="62" t="s">
        <v>132</v>
      </c>
      <c r="F641" s="62" t="s">
        <v>37</v>
      </c>
      <c r="G641" s="34">
        <v>2528894.41</v>
      </c>
    </row>
    <row r="642" spans="1:7" x14ac:dyDescent="0.3">
      <c r="A642" s="61" t="s">
        <v>245</v>
      </c>
      <c r="B642" s="63" t="s">
        <v>252</v>
      </c>
      <c r="C642" s="63" t="s">
        <v>130</v>
      </c>
      <c r="D642" s="63" t="s">
        <v>21</v>
      </c>
      <c r="E642" s="63" t="s">
        <v>133</v>
      </c>
      <c r="F642" s="63" t="s">
        <v>23</v>
      </c>
      <c r="G642" s="33">
        <v>53463110.270000033</v>
      </c>
    </row>
    <row r="643" spans="1:7" x14ac:dyDescent="0.3">
      <c r="A643" s="61" t="s">
        <v>245</v>
      </c>
      <c r="B643" s="63" t="s">
        <v>252</v>
      </c>
      <c r="C643" s="63" t="s">
        <v>130</v>
      </c>
      <c r="D643" s="63" t="s">
        <v>21</v>
      </c>
      <c r="E643" s="63" t="s">
        <v>134</v>
      </c>
      <c r="F643" s="63" t="s">
        <v>22</v>
      </c>
      <c r="G643" s="33">
        <v>58274761.409999982</v>
      </c>
    </row>
    <row r="644" spans="1:7" x14ac:dyDescent="0.3">
      <c r="A644" s="59" t="s">
        <v>245</v>
      </c>
      <c r="B644" s="62" t="s">
        <v>252</v>
      </c>
      <c r="C644" s="62" t="s">
        <v>130</v>
      </c>
      <c r="D644" s="62" t="s">
        <v>21</v>
      </c>
      <c r="E644" s="62" t="s">
        <v>135</v>
      </c>
      <c r="F644" s="62" t="s">
        <v>25</v>
      </c>
      <c r="G644" s="33">
        <v>4728089.9300000006</v>
      </c>
    </row>
    <row r="645" spans="1:7" x14ac:dyDescent="0.3">
      <c r="A645" s="61" t="s">
        <v>245</v>
      </c>
      <c r="B645" s="63" t="s">
        <v>252</v>
      </c>
      <c r="C645" s="63" t="s">
        <v>130</v>
      </c>
      <c r="D645" s="63" t="s">
        <v>21</v>
      </c>
      <c r="E645" s="63" t="s">
        <v>136</v>
      </c>
      <c r="F645" s="63" t="s">
        <v>33</v>
      </c>
      <c r="G645" s="33">
        <v>13712012.210000001</v>
      </c>
    </row>
    <row r="646" spans="1:7" x14ac:dyDescent="0.3">
      <c r="A646" s="59" t="s">
        <v>245</v>
      </c>
      <c r="B646" s="62" t="s">
        <v>252</v>
      </c>
      <c r="C646" s="62" t="s">
        <v>130</v>
      </c>
      <c r="D646" s="62" t="s">
        <v>21</v>
      </c>
      <c r="E646" s="62" t="s">
        <v>137</v>
      </c>
      <c r="F646" s="62" t="s">
        <v>36</v>
      </c>
      <c r="G646" s="33">
        <v>5276753.13</v>
      </c>
    </row>
    <row r="647" spans="1:7" x14ac:dyDescent="0.3">
      <c r="A647" s="61" t="s">
        <v>245</v>
      </c>
      <c r="B647" s="63" t="s">
        <v>252</v>
      </c>
      <c r="C647" s="63" t="s">
        <v>130</v>
      </c>
      <c r="D647" s="63" t="s">
        <v>21</v>
      </c>
      <c r="E647" s="63" t="s">
        <v>138</v>
      </c>
      <c r="F647" s="63" t="s">
        <v>45</v>
      </c>
      <c r="G647" s="33">
        <v>27.53</v>
      </c>
    </row>
    <row r="648" spans="1:7" x14ac:dyDescent="0.3">
      <c r="A648" s="59" t="s">
        <v>245</v>
      </c>
      <c r="B648" s="62" t="s">
        <v>252</v>
      </c>
      <c r="C648" s="62" t="s">
        <v>130</v>
      </c>
      <c r="D648" s="62" t="s">
        <v>21</v>
      </c>
      <c r="E648" s="62" t="s">
        <v>139</v>
      </c>
      <c r="F648" s="62" t="s">
        <v>30</v>
      </c>
      <c r="G648" s="33">
        <v>2289467.939999999</v>
      </c>
    </row>
    <row r="649" spans="1:7" x14ac:dyDescent="0.3">
      <c r="A649" s="61" t="s">
        <v>245</v>
      </c>
      <c r="B649" s="63" t="s">
        <v>252</v>
      </c>
      <c r="C649" s="63" t="s">
        <v>130</v>
      </c>
      <c r="D649" s="63" t="s">
        <v>21</v>
      </c>
      <c r="E649" s="63" t="s">
        <v>140</v>
      </c>
      <c r="F649" s="63" t="s">
        <v>26</v>
      </c>
      <c r="G649" s="33">
        <v>502708.02000000008</v>
      </c>
    </row>
    <row r="650" spans="1:7" x14ac:dyDescent="0.3">
      <c r="A650" s="59" t="s">
        <v>245</v>
      </c>
      <c r="B650" s="62" t="s">
        <v>252</v>
      </c>
      <c r="C650" s="62" t="s">
        <v>130</v>
      </c>
      <c r="D650" s="62" t="s">
        <v>21</v>
      </c>
      <c r="E650" s="62" t="s">
        <v>141</v>
      </c>
      <c r="F650" s="62" t="s">
        <v>38</v>
      </c>
      <c r="G650" s="33">
        <v>9098894.5200000014</v>
      </c>
    </row>
    <row r="651" spans="1:7" x14ac:dyDescent="0.3">
      <c r="A651" s="61" t="s">
        <v>245</v>
      </c>
      <c r="B651" s="63" t="s">
        <v>252</v>
      </c>
      <c r="C651" s="63" t="s">
        <v>130</v>
      </c>
      <c r="D651" s="63" t="s">
        <v>21</v>
      </c>
      <c r="E651" s="63" t="s">
        <v>142</v>
      </c>
      <c r="F651" s="63" t="s">
        <v>32</v>
      </c>
      <c r="G651" s="33">
        <v>3402698.560000001</v>
      </c>
    </row>
    <row r="652" spans="1:7" x14ac:dyDescent="0.3">
      <c r="A652" s="59" t="s">
        <v>245</v>
      </c>
      <c r="B652" s="62" t="s">
        <v>252</v>
      </c>
      <c r="C652" s="62" t="s">
        <v>130</v>
      </c>
      <c r="D652" s="62" t="s">
        <v>21</v>
      </c>
      <c r="E652" s="62" t="s">
        <v>143</v>
      </c>
      <c r="F652" s="62" t="s">
        <v>24</v>
      </c>
      <c r="G652" s="33">
        <v>3275113.100000001</v>
      </c>
    </row>
    <row r="653" spans="1:7" x14ac:dyDescent="0.3">
      <c r="A653" s="61" t="s">
        <v>245</v>
      </c>
      <c r="B653" s="63" t="s">
        <v>252</v>
      </c>
      <c r="C653" s="63" t="s">
        <v>130</v>
      </c>
      <c r="D653" s="63" t="s">
        <v>21</v>
      </c>
      <c r="E653" s="63" t="s">
        <v>144</v>
      </c>
      <c r="F653" s="63" t="s">
        <v>39</v>
      </c>
      <c r="G653" s="33">
        <v>3015744.129999999</v>
      </c>
    </row>
    <row r="654" spans="1:7" x14ac:dyDescent="0.3">
      <c r="A654" s="59" t="s">
        <v>245</v>
      </c>
      <c r="B654" s="62" t="s">
        <v>252</v>
      </c>
      <c r="C654" s="62" t="s">
        <v>130</v>
      </c>
      <c r="D654" s="62" t="s">
        <v>21</v>
      </c>
      <c r="E654" s="62" t="s">
        <v>145</v>
      </c>
      <c r="F654" s="62" t="s">
        <v>31</v>
      </c>
      <c r="G654" s="33">
        <v>22355345.75999999</v>
      </c>
    </row>
    <row r="655" spans="1:7" x14ac:dyDescent="0.3">
      <c r="A655" s="61" t="s">
        <v>245</v>
      </c>
      <c r="B655" s="63" t="s">
        <v>252</v>
      </c>
      <c r="C655" s="63" t="s">
        <v>130</v>
      </c>
      <c r="D655" s="63" t="s">
        <v>21</v>
      </c>
      <c r="E655" s="63" t="s">
        <v>146</v>
      </c>
      <c r="F655" s="63" t="s">
        <v>40</v>
      </c>
      <c r="G655" s="33">
        <v>7465994.5300000003</v>
      </c>
    </row>
    <row r="656" spans="1:7" x14ac:dyDescent="0.3">
      <c r="A656" s="59" t="s">
        <v>245</v>
      </c>
      <c r="B656" s="62" t="s">
        <v>252</v>
      </c>
      <c r="C656" s="62" t="s">
        <v>130</v>
      </c>
      <c r="D656" s="62" t="s">
        <v>21</v>
      </c>
      <c r="E656" s="62" t="s">
        <v>147</v>
      </c>
      <c r="F656" s="62" t="s">
        <v>29</v>
      </c>
      <c r="G656" s="33">
        <v>1828789.7999999991</v>
      </c>
    </row>
    <row r="657" spans="1:7" x14ac:dyDescent="0.3">
      <c r="A657" s="61" t="s">
        <v>245</v>
      </c>
      <c r="B657" s="63" t="s">
        <v>252</v>
      </c>
      <c r="C657" s="63" t="s">
        <v>130</v>
      </c>
      <c r="D657" s="63" t="s">
        <v>21</v>
      </c>
      <c r="E657" s="63" t="s">
        <v>148</v>
      </c>
      <c r="F657" s="63" t="s">
        <v>35</v>
      </c>
      <c r="G657" s="33">
        <v>12606150.57</v>
      </c>
    </row>
    <row r="658" spans="1:7" x14ac:dyDescent="0.3">
      <c r="A658" s="59" t="s">
        <v>245</v>
      </c>
      <c r="B658" s="62" t="s">
        <v>252</v>
      </c>
      <c r="C658" s="62" t="s">
        <v>130</v>
      </c>
      <c r="D658" s="62" t="s">
        <v>21</v>
      </c>
      <c r="E658" s="62" t="s">
        <v>149</v>
      </c>
      <c r="F658" s="62" t="s">
        <v>34</v>
      </c>
      <c r="G658" s="33">
        <v>10341408.58</v>
      </c>
    </row>
    <row r="659" spans="1:7" x14ac:dyDescent="0.3">
      <c r="A659" s="61" t="s">
        <v>245</v>
      </c>
      <c r="B659" s="63" t="s">
        <v>252</v>
      </c>
      <c r="C659" s="63" t="s">
        <v>130</v>
      </c>
      <c r="D659" s="63" t="s">
        <v>21</v>
      </c>
      <c r="E659" s="63" t="s">
        <v>150</v>
      </c>
      <c r="F659" s="63" t="s">
        <v>43</v>
      </c>
      <c r="G659" s="33">
        <v>778644.11</v>
      </c>
    </row>
    <row r="660" spans="1:7" x14ac:dyDescent="0.3">
      <c r="A660" s="59" t="s">
        <v>245</v>
      </c>
      <c r="B660" s="62" t="s">
        <v>252</v>
      </c>
      <c r="C660" s="62" t="s">
        <v>130</v>
      </c>
      <c r="D660" s="62" t="s">
        <v>21</v>
      </c>
      <c r="E660" s="62" t="s">
        <v>151</v>
      </c>
      <c r="F660" s="62" t="s">
        <v>42</v>
      </c>
      <c r="G660" s="33">
        <v>2118544.580000001</v>
      </c>
    </row>
    <row r="661" spans="1:7" x14ac:dyDescent="0.3">
      <c r="A661" s="61" t="s">
        <v>245</v>
      </c>
      <c r="B661" s="63" t="s">
        <v>252</v>
      </c>
      <c r="C661" s="63" t="s">
        <v>130</v>
      </c>
      <c r="D661" s="63" t="s">
        <v>21</v>
      </c>
      <c r="E661" s="63" t="s">
        <v>152</v>
      </c>
      <c r="F661" s="63" t="s">
        <v>28</v>
      </c>
      <c r="G661" s="33">
        <v>13404799.260000009</v>
      </c>
    </row>
    <row r="662" spans="1:7" x14ac:dyDescent="0.3">
      <c r="A662" s="59" t="s">
        <v>245</v>
      </c>
      <c r="B662" s="62" t="s">
        <v>252</v>
      </c>
      <c r="C662" s="62" t="s">
        <v>130</v>
      </c>
      <c r="D662" s="62" t="s">
        <v>21</v>
      </c>
      <c r="E662" s="62" t="s">
        <v>153</v>
      </c>
      <c r="F662" s="62" t="s">
        <v>27</v>
      </c>
      <c r="G662" s="33">
        <v>3785799.4799999981</v>
      </c>
    </row>
    <row r="663" spans="1:7" x14ac:dyDescent="0.3">
      <c r="A663" s="61" t="s">
        <v>245</v>
      </c>
      <c r="B663" s="63" t="s">
        <v>252</v>
      </c>
      <c r="C663" s="63" t="s">
        <v>130</v>
      </c>
      <c r="D663" s="63" t="s">
        <v>21</v>
      </c>
      <c r="E663" s="63" t="s">
        <v>154</v>
      </c>
      <c r="F663" s="63" t="s">
        <v>41</v>
      </c>
      <c r="G663" s="33">
        <v>3372281.97</v>
      </c>
    </row>
    <row r="664" spans="1:7" x14ac:dyDescent="0.3">
      <c r="A664" s="61" t="s">
        <v>245</v>
      </c>
      <c r="B664" s="63" t="s">
        <v>252</v>
      </c>
      <c r="C664" s="63" t="s">
        <v>155</v>
      </c>
      <c r="D664" s="63" t="s">
        <v>69</v>
      </c>
      <c r="E664" s="63" t="s">
        <v>156</v>
      </c>
      <c r="F664" s="63" t="s">
        <v>71</v>
      </c>
      <c r="G664" s="35">
        <v>2058173.540000001</v>
      </c>
    </row>
    <row r="665" spans="1:7" x14ac:dyDescent="0.3">
      <c r="A665" s="59" t="s">
        <v>245</v>
      </c>
      <c r="B665" s="62" t="s">
        <v>252</v>
      </c>
      <c r="C665" s="62" t="s">
        <v>155</v>
      </c>
      <c r="D665" s="62" t="s">
        <v>69</v>
      </c>
      <c r="E665" s="62" t="s">
        <v>157</v>
      </c>
      <c r="F665" s="62" t="s">
        <v>72</v>
      </c>
      <c r="G665" s="34">
        <v>1219948.8600000001</v>
      </c>
    </row>
    <row r="666" spans="1:7" x14ac:dyDescent="0.3">
      <c r="A666" s="59" t="s">
        <v>245</v>
      </c>
      <c r="B666" s="62" t="s">
        <v>252</v>
      </c>
      <c r="C666" s="62" t="s">
        <v>155</v>
      </c>
      <c r="D666" s="62" t="s">
        <v>69</v>
      </c>
      <c r="E666" s="62" t="s">
        <v>158</v>
      </c>
      <c r="F666" s="62" t="s">
        <v>73</v>
      </c>
      <c r="G666" s="34">
        <v>40939024.279999986</v>
      </c>
    </row>
    <row r="667" spans="1:7" x14ac:dyDescent="0.3">
      <c r="A667" s="61" t="s">
        <v>245</v>
      </c>
      <c r="B667" s="63" t="s">
        <v>252</v>
      </c>
      <c r="C667" s="63" t="s">
        <v>155</v>
      </c>
      <c r="D667" s="63" t="s">
        <v>69</v>
      </c>
      <c r="E667" s="63" t="s">
        <v>159</v>
      </c>
      <c r="F667" s="63" t="s">
        <v>70</v>
      </c>
      <c r="G667" s="35">
        <v>730240.22</v>
      </c>
    </row>
    <row r="668" spans="1:7" x14ac:dyDescent="0.3">
      <c r="A668" s="59" t="s">
        <v>245</v>
      </c>
      <c r="B668" s="62" t="s">
        <v>252</v>
      </c>
      <c r="C668" s="62" t="s">
        <v>155</v>
      </c>
      <c r="D668" s="62" t="s">
        <v>69</v>
      </c>
      <c r="E668" s="62" t="s">
        <v>160</v>
      </c>
      <c r="F668" s="62" t="s">
        <v>75</v>
      </c>
      <c r="G668" s="34">
        <v>963242.56000000029</v>
      </c>
    </row>
    <row r="669" spans="1:7" x14ac:dyDescent="0.3">
      <c r="A669" s="61" t="s">
        <v>245</v>
      </c>
      <c r="B669" s="63" t="s">
        <v>252</v>
      </c>
      <c r="C669" s="63" t="s">
        <v>155</v>
      </c>
      <c r="D669" s="63" t="s">
        <v>69</v>
      </c>
      <c r="E669" s="63" t="s">
        <v>161</v>
      </c>
      <c r="F669" s="63" t="s">
        <v>74</v>
      </c>
      <c r="G669" s="35">
        <v>6192033.6500000041</v>
      </c>
    </row>
    <row r="670" spans="1:7" x14ac:dyDescent="0.3">
      <c r="A670" s="36" t="s">
        <v>245</v>
      </c>
      <c r="B670" s="36" t="s">
        <v>252</v>
      </c>
      <c r="C670" s="36" t="s">
        <v>162</v>
      </c>
      <c r="D670" s="36" t="s">
        <v>11</v>
      </c>
      <c r="E670" s="36" t="s">
        <v>163</v>
      </c>
      <c r="F670" s="36" t="s">
        <v>12</v>
      </c>
      <c r="G670" s="33">
        <v>28016047.379999802</v>
      </c>
    </row>
    <row r="671" spans="1:7" x14ac:dyDescent="0.3">
      <c r="A671" s="36" t="s">
        <v>245</v>
      </c>
      <c r="B671" s="36" t="s">
        <v>252</v>
      </c>
      <c r="C671" s="36" t="s">
        <v>162</v>
      </c>
      <c r="D671" s="36" t="s">
        <v>11</v>
      </c>
      <c r="E671" s="36" t="s">
        <v>164</v>
      </c>
      <c r="F671" s="36" t="s">
        <v>14</v>
      </c>
      <c r="G671" s="33">
        <v>27638584.58000005</v>
      </c>
    </row>
    <row r="672" spans="1:7" x14ac:dyDescent="0.3">
      <c r="A672" s="36" t="s">
        <v>245</v>
      </c>
      <c r="B672" s="36" t="s">
        <v>252</v>
      </c>
      <c r="C672" s="36" t="s">
        <v>162</v>
      </c>
      <c r="D672" s="36" t="s">
        <v>11</v>
      </c>
      <c r="E672" s="36" t="s">
        <v>165</v>
      </c>
      <c r="F672" s="36" t="s">
        <v>13</v>
      </c>
      <c r="G672" s="33">
        <v>521953.34999999992</v>
      </c>
    </row>
    <row r="673" spans="1:7" x14ac:dyDescent="0.3">
      <c r="A673" s="36" t="s">
        <v>245</v>
      </c>
      <c r="B673" s="36" t="s">
        <v>252</v>
      </c>
      <c r="C673" s="36" t="s">
        <v>166</v>
      </c>
      <c r="D673" s="36" t="s">
        <v>98</v>
      </c>
      <c r="E673" s="36" t="s">
        <v>167</v>
      </c>
      <c r="F673" s="36" t="s">
        <v>99</v>
      </c>
      <c r="G673" s="33">
        <v>22895397.13999993</v>
      </c>
    </row>
    <row r="674" spans="1:7" x14ac:dyDescent="0.3">
      <c r="A674" s="36" t="s">
        <v>245</v>
      </c>
      <c r="B674" s="36" t="s">
        <v>252</v>
      </c>
      <c r="C674" s="36" t="s">
        <v>166</v>
      </c>
      <c r="D674" s="36" t="s">
        <v>98</v>
      </c>
      <c r="E674" s="36" t="s">
        <v>168</v>
      </c>
      <c r="F674" s="36" t="s">
        <v>101</v>
      </c>
      <c r="G674" s="33">
        <v>840396.98</v>
      </c>
    </row>
    <row r="675" spans="1:7" x14ac:dyDescent="0.3">
      <c r="A675" s="36" t="s">
        <v>245</v>
      </c>
      <c r="B675" s="36" t="s">
        <v>252</v>
      </c>
      <c r="C675" s="36" t="s">
        <v>166</v>
      </c>
      <c r="D675" s="36" t="s">
        <v>98</v>
      </c>
      <c r="E675" s="36" t="s">
        <v>169</v>
      </c>
      <c r="F675" s="36" t="s">
        <v>100</v>
      </c>
      <c r="G675" s="33">
        <v>616639.85999999964</v>
      </c>
    </row>
    <row r="676" spans="1:7" x14ac:dyDescent="0.3">
      <c r="A676" s="36" t="s">
        <v>245</v>
      </c>
      <c r="B676" s="36" t="s">
        <v>252</v>
      </c>
      <c r="C676" s="36" t="s">
        <v>170</v>
      </c>
      <c r="D676" s="36" t="s">
        <v>66</v>
      </c>
      <c r="E676" s="36" t="s">
        <v>171</v>
      </c>
      <c r="F676" s="36" t="s">
        <v>67</v>
      </c>
      <c r="G676" s="33">
        <v>2540353.8900000011</v>
      </c>
    </row>
    <row r="677" spans="1:7" x14ac:dyDescent="0.3">
      <c r="A677" s="36" t="s">
        <v>245</v>
      </c>
      <c r="B677" s="36" t="s">
        <v>252</v>
      </c>
      <c r="C677" s="36" t="s">
        <v>170</v>
      </c>
      <c r="D677" s="36" t="s">
        <v>66</v>
      </c>
      <c r="E677" s="36" t="s">
        <v>172</v>
      </c>
      <c r="F677" s="36" t="s">
        <v>68</v>
      </c>
      <c r="G677" s="33">
        <v>12906958.81999997</v>
      </c>
    </row>
    <row r="678" spans="1:7" x14ac:dyDescent="0.3">
      <c r="A678" s="36" t="s">
        <v>245</v>
      </c>
      <c r="B678" s="36" t="s">
        <v>252</v>
      </c>
      <c r="C678" s="36" t="s">
        <v>173</v>
      </c>
      <c r="D678" s="36" t="s">
        <v>102</v>
      </c>
      <c r="E678" s="36" t="s">
        <v>174</v>
      </c>
      <c r="F678" s="36" t="s">
        <v>103</v>
      </c>
      <c r="G678" s="33">
        <v>212611.93999999989</v>
      </c>
    </row>
    <row r="679" spans="1:7" x14ac:dyDescent="0.3">
      <c r="A679" s="36" t="s">
        <v>245</v>
      </c>
      <c r="B679" s="36" t="s">
        <v>252</v>
      </c>
      <c r="C679" s="36" t="s">
        <v>173</v>
      </c>
      <c r="D679" s="36" t="s">
        <v>102</v>
      </c>
      <c r="E679" s="36" t="s">
        <v>175</v>
      </c>
      <c r="F679" s="36" t="s">
        <v>104</v>
      </c>
      <c r="G679" s="33">
        <v>137326.57999999999</v>
      </c>
    </row>
    <row r="680" spans="1:7" x14ac:dyDescent="0.3">
      <c r="A680" s="36" t="s">
        <v>245</v>
      </c>
      <c r="B680" s="36" t="s">
        <v>252</v>
      </c>
      <c r="C680" s="36" t="s">
        <v>173</v>
      </c>
      <c r="D680" s="36" t="s">
        <v>102</v>
      </c>
      <c r="E680" s="36" t="s">
        <v>176</v>
      </c>
      <c r="F680" s="36" t="s">
        <v>105</v>
      </c>
      <c r="G680" s="33">
        <v>69627.020000000019</v>
      </c>
    </row>
    <row r="681" spans="1:7" x14ac:dyDescent="0.3">
      <c r="A681" s="36" t="s">
        <v>245</v>
      </c>
      <c r="B681" s="36" t="s">
        <v>252</v>
      </c>
      <c r="C681" s="36" t="s">
        <v>173</v>
      </c>
      <c r="D681" s="36" t="s">
        <v>102</v>
      </c>
      <c r="E681" s="36" t="s">
        <v>177</v>
      </c>
      <c r="F681" s="36" t="s">
        <v>106</v>
      </c>
      <c r="G681" s="33">
        <v>2220708.2400000012</v>
      </c>
    </row>
    <row r="682" spans="1:7" x14ac:dyDescent="0.3">
      <c r="A682" s="36" t="s">
        <v>245</v>
      </c>
      <c r="B682" s="36" t="s">
        <v>252</v>
      </c>
      <c r="C682" s="36" t="s">
        <v>178</v>
      </c>
      <c r="D682" s="36" t="s">
        <v>116</v>
      </c>
      <c r="E682" s="36" t="s">
        <v>179</v>
      </c>
      <c r="F682" s="36" t="s">
        <v>116</v>
      </c>
      <c r="G682" s="33">
        <v>269580.3000000001</v>
      </c>
    </row>
    <row r="683" spans="1:7" x14ac:dyDescent="0.3">
      <c r="A683" s="36" t="s">
        <v>245</v>
      </c>
      <c r="B683" s="36" t="s">
        <v>252</v>
      </c>
      <c r="C683" s="36" t="s">
        <v>180</v>
      </c>
      <c r="D683" s="36" t="s">
        <v>117</v>
      </c>
      <c r="E683" s="36" t="s">
        <v>181</v>
      </c>
      <c r="F683" s="36" t="s">
        <v>117</v>
      </c>
      <c r="G683" s="33">
        <v>63035.440000000017</v>
      </c>
    </row>
    <row r="684" spans="1:7" x14ac:dyDescent="0.3">
      <c r="A684" s="37" t="s">
        <v>245</v>
      </c>
      <c r="B684" s="37" t="s">
        <v>252</v>
      </c>
      <c r="C684" s="37" t="s">
        <v>182</v>
      </c>
      <c r="D684" s="37" t="s">
        <v>56</v>
      </c>
      <c r="E684" s="37" t="s">
        <v>183</v>
      </c>
      <c r="F684" s="37" t="s">
        <v>58</v>
      </c>
      <c r="G684" s="38">
        <v>378770882.56000072</v>
      </c>
    </row>
    <row r="685" spans="1:7" x14ac:dyDescent="0.3">
      <c r="A685" s="37" t="s">
        <v>245</v>
      </c>
      <c r="B685" s="37" t="s">
        <v>252</v>
      </c>
      <c r="C685" s="37" t="s">
        <v>182</v>
      </c>
      <c r="D685" s="37" t="s">
        <v>56</v>
      </c>
      <c r="E685" s="37" t="s">
        <v>184</v>
      </c>
      <c r="F685" s="37" t="s">
        <v>59</v>
      </c>
      <c r="G685" s="38">
        <v>103949519.739999</v>
      </c>
    </row>
    <row r="686" spans="1:7" x14ac:dyDescent="0.3">
      <c r="A686" s="37" t="s">
        <v>245</v>
      </c>
      <c r="B686" s="37" t="s">
        <v>252</v>
      </c>
      <c r="C686" s="37" t="s">
        <v>182</v>
      </c>
      <c r="D686" s="37" t="s">
        <v>56</v>
      </c>
      <c r="E686" s="37" t="s">
        <v>185</v>
      </c>
      <c r="F686" s="37" t="s">
        <v>57</v>
      </c>
      <c r="G686" s="38">
        <v>66629067.019999981</v>
      </c>
    </row>
    <row r="687" spans="1:7" x14ac:dyDescent="0.3">
      <c r="A687" s="37" t="s">
        <v>245</v>
      </c>
      <c r="B687" s="37" t="s">
        <v>252</v>
      </c>
      <c r="C687" s="37" t="s">
        <v>186</v>
      </c>
      <c r="D687" s="37" t="s">
        <v>89</v>
      </c>
      <c r="E687" s="37" t="s">
        <v>187</v>
      </c>
      <c r="F687" s="37" t="s">
        <v>92</v>
      </c>
      <c r="G687" s="38">
        <v>3909920.8699999992</v>
      </c>
    </row>
    <row r="688" spans="1:7" x14ac:dyDescent="0.3">
      <c r="A688" s="37" t="s">
        <v>245</v>
      </c>
      <c r="B688" s="37" t="s">
        <v>252</v>
      </c>
      <c r="C688" s="37" t="s">
        <v>186</v>
      </c>
      <c r="D688" s="37" t="s">
        <v>89</v>
      </c>
      <c r="E688" s="37" t="s">
        <v>188</v>
      </c>
      <c r="F688" s="37" t="s">
        <v>90</v>
      </c>
      <c r="G688" s="38">
        <v>2972086.53</v>
      </c>
    </row>
    <row r="689" spans="1:7" x14ac:dyDescent="0.3">
      <c r="A689" s="37" t="s">
        <v>245</v>
      </c>
      <c r="B689" s="37" t="s">
        <v>252</v>
      </c>
      <c r="C689" s="37" t="s">
        <v>186</v>
      </c>
      <c r="D689" s="37" t="s">
        <v>89</v>
      </c>
      <c r="E689" s="37" t="s">
        <v>189</v>
      </c>
      <c r="F689" s="37" t="s">
        <v>95</v>
      </c>
      <c r="G689" s="38">
        <v>6418085.5299999984</v>
      </c>
    </row>
    <row r="690" spans="1:7" x14ac:dyDescent="0.3">
      <c r="A690" s="37" t="s">
        <v>245</v>
      </c>
      <c r="B690" s="37" t="s">
        <v>252</v>
      </c>
      <c r="C690" s="37" t="s">
        <v>186</v>
      </c>
      <c r="D690" s="37" t="s">
        <v>89</v>
      </c>
      <c r="E690" s="37" t="s">
        <v>190</v>
      </c>
      <c r="F690" s="37" t="s">
        <v>94</v>
      </c>
      <c r="G690" s="38">
        <v>944105.81000000017</v>
      </c>
    </row>
    <row r="691" spans="1:7" x14ac:dyDescent="0.3">
      <c r="A691" s="37" t="s">
        <v>245</v>
      </c>
      <c r="B691" s="37" t="s">
        <v>252</v>
      </c>
      <c r="C691" s="37" t="s">
        <v>186</v>
      </c>
      <c r="D691" s="37" t="s">
        <v>89</v>
      </c>
      <c r="E691" s="37" t="s">
        <v>191</v>
      </c>
      <c r="F691" s="37" t="s">
        <v>91</v>
      </c>
      <c r="G691" s="38">
        <v>502542.66000000009</v>
      </c>
    </row>
    <row r="692" spans="1:7" x14ac:dyDescent="0.3">
      <c r="A692" s="37" t="s">
        <v>245</v>
      </c>
      <c r="B692" s="37" t="s">
        <v>252</v>
      </c>
      <c r="C692" s="37" t="s">
        <v>186</v>
      </c>
      <c r="D692" s="37" t="s">
        <v>89</v>
      </c>
      <c r="E692" s="37" t="s">
        <v>192</v>
      </c>
      <c r="F692" s="37" t="s">
        <v>93</v>
      </c>
      <c r="G692" s="38">
        <v>4868951.8600000013</v>
      </c>
    </row>
    <row r="693" spans="1:7" x14ac:dyDescent="0.3">
      <c r="A693" s="37" t="s">
        <v>245</v>
      </c>
      <c r="B693" s="37" t="s">
        <v>252</v>
      </c>
      <c r="C693" s="37" t="s">
        <v>193</v>
      </c>
      <c r="D693" s="37" t="s">
        <v>111</v>
      </c>
      <c r="E693" s="37" t="s">
        <v>194</v>
      </c>
      <c r="F693" s="37" t="s">
        <v>112</v>
      </c>
      <c r="G693" s="38">
        <v>38128.29</v>
      </c>
    </row>
    <row r="694" spans="1:7" x14ac:dyDescent="0.3">
      <c r="A694" s="37" t="s">
        <v>245</v>
      </c>
      <c r="B694" s="37" t="s">
        <v>252</v>
      </c>
      <c r="C694" s="37" t="s">
        <v>193</v>
      </c>
      <c r="D694" s="37" t="s">
        <v>111</v>
      </c>
      <c r="E694" s="37" t="s">
        <v>195</v>
      </c>
      <c r="F694" s="37" t="s">
        <v>113</v>
      </c>
      <c r="G694" s="38">
        <v>2770.22</v>
      </c>
    </row>
    <row r="695" spans="1:7" x14ac:dyDescent="0.3">
      <c r="A695" s="37" t="s">
        <v>245</v>
      </c>
      <c r="B695" s="37" t="s">
        <v>252</v>
      </c>
      <c r="C695" s="37" t="s">
        <v>196</v>
      </c>
      <c r="D695" s="37" t="s">
        <v>114</v>
      </c>
      <c r="E695" s="37" t="s">
        <v>197</v>
      </c>
      <c r="F695" s="37" t="s">
        <v>114</v>
      </c>
      <c r="G695" s="38">
        <v>112980.2</v>
      </c>
    </row>
    <row r="696" spans="1:7" x14ac:dyDescent="0.3">
      <c r="A696" s="37" t="s">
        <v>245</v>
      </c>
      <c r="B696" s="37" t="s">
        <v>252</v>
      </c>
      <c r="C696" s="37" t="s">
        <v>198</v>
      </c>
      <c r="D696" s="37" t="s">
        <v>76</v>
      </c>
      <c r="E696" s="37" t="s">
        <v>199</v>
      </c>
      <c r="F696" s="37" t="s">
        <v>79</v>
      </c>
      <c r="G696" s="38">
        <v>8461227.709999999</v>
      </c>
    </row>
    <row r="697" spans="1:7" x14ac:dyDescent="0.3">
      <c r="A697" s="37" t="s">
        <v>245</v>
      </c>
      <c r="B697" s="37" t="s">
        <v>252</v>
      </c>
      <c r="C697" s="37" t="s">
        <v>198</v>
      </c>
      <c r="D697" s="37" t="s">
        <v>76</v>
      </c>
      <c r="E697" s="37" t="s">
        <v>200</v>
      </c>
      <c r="F697" s="37" t="s">
        <v>77</v>
      </c>
      <c r="G697" s="38">
        <v>246662495.38999981</v>
      </c>
    </row>
    <row r="698" spans="1:7" x14ac:dyDescent="0.3">
      <c r="A698" s="37" t="s">
        <v>245</v>
      </c>
      <c r="B698" s="37" t="s">
        <v>252</v>
      </c>
      <c r="C698" s="37" t="s">
        <v>198</v>
      </c>
      <c r="D698" s="37" t="s">
        <v>76</v>
      </c>
      <c r="E698" s="37" t="s">
        <v>201</v>
      </c>
      <c r="F698" s="37" t="s">
        <v>78</v>
      </c>
      <c r="G698" s="38">
        <v>27330088.25</v>
      </c>
    </row>
    <row r="699" spans="1:7" x14ac:dyDescent="0.3">
      <c r="A699" s="59" t="s">
        <v>245</v>
      </c>
      <c r="B699" s="62" t="s">
        <v>252</v>
      </c>
      <c r="C699" s="62" t="s">
        <v>202</v>
      </c>
      <c r="D699" s="62" t="s">
        <v>81</v>
      </c>
      <c r="E699" s="62" t="s">
        <v>203</v>
      </c>
      <c r="F699" s="62" t="s">
        <v>84</v>
      </c>
      <c r="G699" s="64">
        <v>7638652.5700000096</v>
      </c>
    </row>
    <row r="700" spans="1:7" x14ac:dyDescent="0.3">
      <c r="A700" s="61" t="s">
        <v>245</v>
      </c>
      <c r="B700" s="63" t="s">
        <v>252</v>
      </c>
      <c r="C700" s="63" t="s">
        <v>202</v>
      </c>
      <c r="D700" s="63" t="s">
        <v>81</v>
      </c>
      <c r="E700" s="63" t="s">
        <v>204</v>
      </c>
      <c r="F700" s="63" t="s">
        <v>83</v>
      </c>
      <c r="G700" s="67">
        <v>14661885.02</v>
      </c>
    </row>
    <row r="701" spans="1:7" x14ac:dyDescent="0.3">
      <c r="A701" s="59" t="s">
        <v>245</v>
      </c>
      <c r="B701" s="62" t="s">
        <v>252</v>
      </c>
      <c r="C701" s="62" t="s">
        <v>202</v>
      </c>
      <c r="D701" s="62" t="s">
        <v>81</v>
      </c>
      <c r="E701" s="62" t="s">
        <v>205</v>
      </c>
      <c r="F701" s="62" t="s">
        <v>82</v>
      </c>
      <c r="G701" s="64">
        <v>7849067.2300000396</v>
      </c>
    </row>
    <row r="702" spans="1:7" x14ac:dyDescent="0.3">
      <c r="A702" s="61" t="s">
        <v>245</v>
      </c>
      <c r="B702" s="63" t="s">
        <v>252</v>
      </c>
      <c r="C702" s="63" t="s">
        <v>202</v>
      </c>
      <c r="D702" s="63" t="s">
        <v>81</v>
      </c>
      <c r="E702" s="63" t="s">
        <v>206</v>
      </c>
      <c r="F702" s="63" t="s">
        <v>88</v>
      </c>
      <c r="G702" s="67">
        <v>154812.1700000001</v>
      </c>
    </row>
    <row r="703" spans="1:7" x14ac:dyDescent="0.3">
      <c r="A703" s="59" t="s">
        <v>245</v>
      </c>
      <c r="B703" s="62" t="s">
        <v>252</v>
      </c>
      <c r="C703" s="62" t="s">
        <v>202</v>
      </c>
      <c r="D703" s="62" t="s">
        <v>81</v>
      </c>
      <c r="E703" s="62" t="s">
        <v>207</v>
      </c>
      <c r="F703" s="62" t="s">
        <v>85</v>
      </c>
      <c r="G703" s="64">
        <v>777194.53</v>
      </c>
    </row>
    <row r="704" spans="1:7" x14ac:dyDescent="0.3">
      <c r="A704" s="61" t="s">
        <v>245</v>
      </c>
      <c r="B704" s="63" t="s">
        <v>252</v>
      </c>
      <c r="C704" s="63" t="s">
        <v>202</v>
      </c>
      <c r="D704" s="63" t="s">
        <v>81</v>
      </c>
      <c r="E704" s="63" t="s">
        <v>208</v>
      </c>
      <c r="F704" s="63" t="s">
        <v>87</v>
      </c>
      <c r="G704" s="67">
        <v>5218153.4200000577</v>
      </c>
    </row>
    <row r="705" spans="1:7" x14ac:dyDescent="0.3">
      <c r="A705" s="59" t="s">
        <v>245</v>
      </c>
      <c r="B705" s="62" t="s">
        <v>252</v>
      </c>
      <c r="C705" s="62" t="s">
        <v>202</v>
      </c>
      <c r="D705" s="62" t="s">
        <v>81</v>
      </c>
      <c r="E705" s="62" t="s">
        <v>209</v>
      </c>
      <c r="F705" s="62" t="s">
        <v>86</v>
      </c>
      <c r="G705" s="64">
        <v>6297462.120000001</v>
      </c>
    </row>
    <row r="706" spans="1:7" x14ac:dyDescent="0.3">
      <c r="A706" s="59" t="s">
        <v>245</v>
      </c>
      <c r="B706" s="62" t="s">
        <v>252</v>
      </c>
      <c r="C706" s="62" t="s">
        <v>210</v>
      </c>
      <c r="D706" s="62" t="s">
        <v>80</v>
      </c>
      <c r="E706" s="62" t="s">
        <v>211</v>
      </c>
      <c r="F706" s="62" t="s">
        <v>80</v>
      </c>
      <c r="G706" s="64">
        <v>18710311.85999997</v>
      </c>
    </row>
    <row r="707" spans="1:7" x14ac:dyDescent="0.3">
      <c r="A707" s="59" t="s">
        <v>245</v>
      </c>
      <c r="B707" s="62" t="s">
        <v>252</v>
      </c>
      <c r="C707" s="62" t="s">
        <v>212</v>
      </c>
      <c r="D707" s="62" t="s">
        <v>52</v>
      </c>
      <c r="E707" s="62" t="s">
        <v>213</v>
      </c>
      <c r="F707" s="62" t="s">
        <v>55</v>
      </c>
      <c r="G707" s="64">
        <v>3674867.2299999981</v>
      </c>
    </row>
    <row r="708" spans="1:7" x14ac:dyDescent="0.3">
      <c r="A708" s="61" t="s">
        <v>245</v>
      </c>
      <c r="B708" s="63" t="s">
        <v>252</v>
      </c>
      <c r="C708" s="63" t="s">
        <v>212</v>
      </c>
      <c r="D708" s="63" t="s">
        <v>52</v>
      </c>
      <c r="E708" s="63" t="s">
        <v>214</v>
      </c>
      <c r="F708" s="63" t="s">
        <v>53</v>
      </c>
      <c r="G708" s="67">
        <v>11003126.75999999</v>
      </c>
    </row>
    <row r="709" spans="1:7" x14ac:dyDescent="0.3">
      <c r="A709" s="59" t="s">
        <v>245</v>
      </c>
      <c r="B709" s="62" t="s">
        <v>252</v>
      </c>
      <c r="C709" s="62" t="s">
        <v>212</v>
      </c>
      <c r="D709" s="62" t="s">
        <v>52</v>
      </c>
      <c r="E709" s="62" t="s">
        <v>215</v>
      </c>
      <c r="F709" s="62" t="s">
        <v>54</v>
      </c>
      <c r="G709" s="64">
        <v>11350930.52</v>
      </c>
    </row>
    <row r="710" spans="1:7" x14ac:dyDescent="0.3">
      <c r="A710" s="59" t="s">
        <v>245</v>
      </c>
      <c r="B710" s="62" t="s">
        <v>252</v>
      </c>
      <c r="C710" s="62" t="s">
        <v>216</v>
      </c>
      <c r="D710" s="62" t="s">
        <v>96</v>
      </c>
      <c r="E710" s="62" t="s">
        <v>217</v>
      </c>
      <c r="F710" s="62" t="s">
        <v>96</v>
      </c>
      <c r="G710" s="64">
        <v>94712505.350000098</v>
      </c>
    </row>
    <row r="711" spans="1:7" x14ac:dyDescent="0.3">
      <c r="A711" s="61" t="s">
        <v>245</v>
      </c>
      <c r="B711" s="63" t="s">
        <v>252</v>
      </c>
      <c r="C711" s="63" t="s">
        <v>218</v>
      </c>
      <c r="D711" s="63" t="s">
        <v>47</v>
      </c>
      <c r="E711" s="63" t="s">
        <v>219</v>
      </c>
      <c r="F711" s="63" t="s">
        <v>51</v>
      </c>
      <c r="G711" s="67">
        <v>118437.69</v>
      </c>
    </row>
    <row r="712" spans="1:7" x14ac:dyDescent="0.3">
      <c r="A712" s="59" t="s">
        <v>245</v>
      </c>
      <c r="B712" s="62" t="s">
        <v>252</v>
      </c>
      <c r="C712" s="62" t="s">
        <v>218</v>
      </c>
      <c r="D712" s="62" t="s">
        <v>47</v>
      </c>
      <c r="E712" s="62" t="s">
        <v>220</v>
      </c>
      <c r="F712" s="62" t="s">
        <v>48</v>
      </c>
      <c r="G712" s="64">
        <v>3324969.0500000012</v>
      </c>
    </row>
    <row r="713" spans="1:7" x14ac:dyDescent="0.3">
      <c r="A713" s="61" t="s">
        <v>245</v>
      </c>
      <c r="B713" s="63" t="s">
        <v>252</v>
      </c>
      <c r="C713" s="63" t="s">
        <v>218</v>
      </c>
      <c r="D713" s="63" t="s">
        <v>47</v>
      </c>
      <c r="E713" s="63" t="s">
        <v>221</v>
      </c>
      <c r="F713" s="63" t="s">
        <v>49</v>
      </c>
      <c r="G713" s="67">
        <v>732374.3600000001</v>
      </c>
    </row>
    <row r="714" spans="1:7" x14ac:dyDescent="0.3">
      <c r="A714" s="59" t="s">
        <v>245</v>
      </c>
      <c r="B714" s="62" t="s">
        <v>252</v>
      </c>
      <c r="C714" s="62" t="s">
        <v>218</v>
      </c>
      <c r="D714" s="62" t="s">
        <v>47</v>
      </c>
      <c r="E714" s="62" t="s">
        <v>222</v>
      </c>
      <c r="F714" s="62" t="s">
        <v>50</v>
      </c>
      <c r="G714" s="64">
        <v>3845918.0099999988</v>
      </c>
    </row>
    <row r="715" spans="1:7" x14ac:dyDescent="0.3">
      <c r="A715" s="59" t="s">
        <v>245</v>
      </c>
      <c r="B715" s="62" t="s">
        <v>252</v>
      </c>
      <c r="C715" s="62" t="s">
        <v>223</v>
      </c>
      <c r="D715" s="62" t="s">
        <v>97</v>
      </c>
      <c r="E715" s="62" t="s">
        <v>224</v>
      </c>
      <c r="F715" s="62" t="s">
        <v>97</v>
      </c>
      <c r="G715" s="64">
        <v>17416371.84999992</v>
      </c>
    </row>
    <row r="716" spans="1:7" x14ac:dyDescent="0.3">
      <c r="A716" s="59" t="s">
        <v>245</v>
      </c>
      <c r="B716" s="62" t="s">
        <v>252</v>
      </c>
      <c r="C716" s="62" t="s">
        <v>225</v>
      </c>
      <c r="D716" s="62" t="s">
        <v>15</v>
      </c>
      <c r="E716" s="62" t="s">
        <v>226</v>
      </c>
      <c r="F716" s="62" t="s">
        <v>20</v>
      </c>
      <c r="G716" s="64">
        <v>19024135.960000001</v>
      </c>
    </row>
    <row r="717" spans="1:7" x14ac:dyDescent="0.3">
      <c r="A717" s="61" t="s">
        <v>245</v>
      </c>
      <c r="B717" s="63" t="s">
        <v>252</v>
      </c>
      <c r="C717" s="63" t="s">
        <v>225</v>
      </c>
      <c r="D717" s="63" t="s">
        <v>15</v>
      </c>
      <c r="E717" s="63" t="s">
        <v>227</v>
      </c>
      <c r="F717" s="63" t="s">
        <v>19</v>
      </c>
      <c r="G717" s="67">
        <v>2310903.9900000002</v>
      </c>
    </row>
    <row r="718" spans="1:7" x14ac:dyDescent="0.3">
      <c r="A718" s="59" t="s">
        <v>245</v>
      </c>
      <c r="B718" s="62" t="s">
        <v>252</v>
      </c>
      <c r="C718" s="62" t="s">
        <v>225</v>
      </c>
      <c r="D718" s="62" t="s">
        <v>15</v>
      </c>
      <c r="E718" s="62" t="s">
        <v>228</v>
      </c>
      <c r="F718" s="62" t="s">
        <v>16</v>
      </c>
      <c r="G718" s="64">
        <v>8667.01</v>
      </c>
    </row>
    <row r="719" spans="1:7" x14ac:dyDescent="0.3">
      <c r="A719" s="61" t="s">
        <v>245</v>
      </c>
      <c r="B719" s="63" t="s">
        <v>252</v>
      </c>
      <c r="C719" s="63" t="s">
        <v>225</v>
      </c>
      <c r="D719" s="63" t="s">
        <v>15</v>
      </c>
      <c r="E719" s="63" t="s">
        <v>229</v>
      </c>
      <c r="F719" s="63" t="s">
        <v>18</v>
      </c>
      <c r="G719" s="67">
        <v>28178996.500000011</v>
      </c>
    </row>
    <row r="720" spans="1:7" x14ac:dyDescent="0.3">
      <c r="A720" s="59" t="s">
        <v>245</v>
      </c>
      <c r="B720" s="62" t="s">
        <v>252</v>
      </c>
      <c r="C720" s="62" t="s">
        <v>225</v>
      </c>
      <c r="D720" s="62" t="s">
        <v>15</v>
      </c>
      <c r="E720" s="62" t="s">
        <v>230</v>
      </c>
      <c r="F720" s="62" t="s">
        <v>17</v>
      </c>
      <c r="G720" s="64">
        <v>5302467.57</v>
      </c>
    </row>
    <row r="721" spans="1:7" x14ac:dyDescent="0.3">
      <c r="A721" s="59" t="s">
        <v>245</v>
      </c>
      <c r="B721" s="62" t="s">
        <v>252</v>
      </c>
      <c r="C721" s="62" t="s">
        <v>231</v>
      </c>
      <c r="D721" s="62" t="s">
        <v>107</v>
      </c>
      <c r="E721" s="62" t="s">
        <v>232</v>
      </c>
      <c r="F721" s="62" t="s">
        <v>108</v>
      </c>
      <c r="G721" s="64">
        <v>3212003.090000005</v>
      </c>
    </row>
    <row r="722" spans="1:7" x14ac:dyDescent="0.3">
      <c r="A722" s="61" t="s">
        <v>245</v>
      </c>
      <c r="B722" s="63" t="s">
        <v>252</v>
      </c>
      <c r="C722" s="63" t="s">
        <v>231</v>
      </c>
      <c r="D722" s="63" t="s">
        <v>107</v>
      </c>
      <c r="E722" s="63" t="s">
        <v>233</v>
      </c>
      <c r="F722" s="63" t="s">
        <v>110</v>
      </c>
      <c r="G722" s="67">
        <v>6166855.2700000294</v>
      </c>
    </row>
    <row r="723" spans="1:7" x14ac:dyDescent="0.3">
      <c r="A723" s="59" t="s">
        <v>245</v>
      </c>
      <c r="B723" s="62" t="s">
        <v>252</v>
      </c>
      <c r="C723" s="62" t="s">
        <v>231</v>
      </c>
      <c r="D723" s="62" t="s">
        <v>107</v>
      </c>
      <c r="E723" s="62" t="s">
        <v>234</v>
      </c>
      <c r="F723" s="62" t="s">
        <v>109</v>
      </c>
      <c r="G723" s="64">
        <v>1130365.67</v>
      </c>
    </row>
    <row r="724" spans="1:7" x14ac:dyDescent="0.3">
      <c r="A724" s="59" t="s">
        <v>245</v>
      </c>
      <c r="B724" s="62" t="s">
        <v>252</v>
      </c>
      <c r="C724" s="62" t="s">
        <v>235</v>
      </c>
      <c r="D724" s="62" t="s">
        <v>46</v>
      </c>
      <c r="E724" s="62" t="s">
        <v>236</v>
      </c>
      <c r="F724" s="62" t="s">
        <v>46</v>
      </c>
      <c r="G724" s="64">
        <v>13581605.86999999</v>
      </c>
    </row>
    <row r="725" spans="1:7" x14ac:dyDescent="0.3">
      <c r="A725" s="59" t="s">
        <v>245</v>
      </c>
      <c r="B725" s="62" t="s">
        <v>252</v>
      </c>
      <c r="C725" s="62" t="s">
        <v>237</v>
      </c>
      <c r="D725" s="62" t="s">
        <v>60</v>
      </c>
      <c r="E725" s="62" t="s">
        <v>238</v>
      </c>
      <c r="F725" s="62" t="s">
        <v>65</v>
      </c>
      <c r="G725" s="64">
        <v>3076943.149999999</v>
      </c>
    </row>
    <row r="726" spans="1:7" x14ac:dyDescent="0.3">
      <c r="A726" s="61" t="s">
        <v>245</v>
      </c>
      <c r="B726" s="63" t="s">
        <v>252</v>
      </c>
      <c r="C726" s="63" t="s">
        <v>237</v>
      </c>
      <c r="D726" s="63" t="s">
        <v>60</v>
      </c>
      <c r="E726" s="63" t="s">
        <v>239</v>
      </c>
      <c r="F726" s="63" t="s">
        <v>64</v>
      </c>
      <c r="G726" s="67">
        <v>14188311.17</v>
      </c>
    </row>
    <row r="727" spans="1:7" x14ac:dyDescent="0.3">
      <c r="A727" s="59" t="s">
        <v>245</v>
      </c>
      <c r="B727" s="62" t="s">
        <v>252</v>
      </c>
      <c r="C727" s="62" t="s">
        <v>237</v>
      </c>
      <c r="D727" s="62" t="s">
        <v>60</v>
      </c>
      <c r="E727" s="62" t="s">
        <v>240</v>
      </c>
      <c r="F727" s="62" t="s">
        <v>62</v>
      </c>
      <c r="G727" s="64">
        <v>5647484.2599999979</v>
      </c>
    </row>
    <row r="728" spans="1:7" x14ac:dyDescent="0.3">
      <c r="A728" s="61" t="s">
        <v>245</v>
      </c>
      <c r="B728" s="63" t="s">
        <v>252</v>
      </c>
      <c r="C728" s="63" t="s">
        <v>237</v>
      </c>
      <c r="D728" s="63" t="s">
        <v>60</v>
      </c>
      <c r="E728" s="63" t="s">
        <v>241</v>
      </c>
      <c r="F728" s="63" t="s">
        <v>63</v>
      </c>
      <c r="G728" s="67">
        <v>9740256.9600000009</v>
      </c>
    </row>
    <row r="729" spans="1:7" x14ac:dyDescent="0.3">
      <c r="A729" s="59" t="s">
        <v>245</v>
      </c>
      <c r="B729" s="62" t="s">
        <v>252</v>
      </c>
      <c r="C729" s="62" t="s">
        <v>237</v>
      </c>
      <c r="D729" s="62" t="s">
        <v>60</v>
      </c>
      <c r="E729" s="62" t="s">
        <v>242</v>
      </c>
      <c r="F729" s="62" t="s">
        <v>61</v>
      </c>
      <c r="G729" s="64">
        <v>6952705.2400000254</v>
      </c>
    </row>
    <row r="730" spans="1:7" x14ac:dyDescent="0.3">
      <c r="A730" s="18" t="s">
        <v>245</v>
      </c>
      <c r="B730" s="24" t="s">
        <v>253</v>
      </c>
      <c r="C730" s="24" t="s">
        <v>128</v>
      </c>
      <c r="D730" s="24" t="s">
        <v>115</v>
      </c>
      <c r="E730" s="24" t="s">
        <v>129</v>
      </c>
      <c r="F730" s="24" t="s">
        <v>115</v>
      </c>
      <c r="G730" s="65">
        <v>8286758.8200000571</v>
      </c>
    </row>
    <row r="731" spans="1:7" x14ac:dyDescent="0.3">
      <c r="A731" s="18" t="s">
        <v>245</v>
      </c>
      <c r="B731" s="24" t="s">
        <v>253</v>
      </c>
      <c r="C731" s="24" t="s">
        <v>130</v>
      </c>
      <c r="D731" s="24" t="s">
        <v>21</v>
      </c>
      <c r="E731" s="24" t="s">
        <v>131</v>
      </c>
      <c r="F731" s="24" t="s">
        <v>44</v>
      </c>
      <c r="G731" s="65">
        <v>1723277.45</v>
      </c>
    </row>
    <row r="732" spans="1:7" x14ac:dyDescent="0.3">
      <c r="A732" s="19" t="s">
        <v>245</v>
      </c>
      <c r="B732" s="23" t="s">
        <v>253</v>
      </c>
      <c r="C732" s="23" t="s">
        <v>130</v>
      </c>
      <c r="D732" s="23" t="s">
        <v>21</v>
      </c>
      <c r="E732" s="23" t="s">
        <v>132</v>
      </c>
      <c r="F732" s="23" t="s">
        <v>37</v>
      </c>
      <c r="G732" s="65">
        <v>1207493.6100000001</v>
      </c>
    </row>
    <row r="733" spans="1:7" x14ac:dyDescent="0.3">
      <c r="A733" s="18" t="s">
        <v>245</v>
      </c>
      <c r="B733" s="24" t="s">
        <v>253</v>
      </c>
      <c r="C733" s="24" t="s">
        <v>130</v>
      </c>
      <c r="D733" s="24" t="s">
        <v>21</v>
      </c>
      <c r="E733" s="24" t="s">
        <v>133</v>
      </c>
      <c r="F733" s="24" t="s">
        <v>23</v>
      </c>
      <c r="G733" s="65">
        <v>49033360.150000058</v>
      </c>
    </row>
    <row r="734" spans="1:7" x14ac:dyDescent="0.3">
      <c r="A734" s="19" t="s">
        <v>245</v>
      </c>
      <c r="B734" s="23" t="s">
        <v>253</v>
      </c>
      <c r="C734" s="23" t="s">
        <v>130</v>
      </c>
      <c r="D734" s="23" t="s">
        <v>21</v>
      </c>
      <c r="E734" s="23" t="s">
        <v>134</v>
      </c>
      <c r="F734" s="23" t="s">
        <v>22</v>
      </c>
      <c r="G734" s="65">
        <v>63702165.059999943</v>
      </c>
    </row>
    <row r="735" spans="1:7" x14ac:dyDescent="0.3">
      <c r="A735" s="18" t="s">
        <v>245</v>
      </c>
      <c r="B735" s="24" t="s">
        <v>253</v>
      </c>
      <c r="C735" s="24" t="s">
        <v>130</v>
      </c>
      <c r="D735" s="24" t="s">
        <v>21</v>
      </c>
      <c r="E735" s="24" t="s">
        <v>135</v>
      </c>
      <c r="F735" s="24" t="s">
        <v>25</v>
      </c>
      <c r="G735" s="65">
        <v>4847971.6599999983</v>
      </c>
    </row>
    <row r="736" spans="1:7" x14ac:dyDescent="0.3">
      <c r="A736" s="19" t="s">
        <v>245</v>
      </c>
      <c r="B736" s="23" t="s">
        <v>253</v>
      </c>
      <c r="C736" s="23" t="s">
        <v>130</v>
      </c>
      <c r="D736" s="23" t="s">
        <v>21</v>
      </c>
      <c r="E736" s="23" t="s">
        <v>136</v>
      </c>
      <c r="F736" s="23" t="s">
        <v>33</v>
      </c>
      <c r="G736" s="65">
        <v>12607965.660000009</v>
      </c>
    </row>
    <row r="737" spans="1:7" x14ac:dyDescent="0.3">
      <c r="A737" s="18" t="s">
        <v>245</v>
      </c>
      <c r="B737" s="24" t="s">
        <v>253</v>
      </c>
      <c r="C737" s="24" t="s">
        <v>130</v>
      </c>
      <c r="D737" s="24" t="s">
        <v>21</v>
      </c>
      <c r="E737" s="24" t="s">
        <v>137</v>
      </c>
      <c r="F737" s="24" t="s">
        <v>36</v>
      </c>
      <c r="G737" s="65">
        <v>5692045.1300000027</v>
      </c>
    </row>
    <row r="738" spans="1:7" x14ac:dyDescent="0.3">
      <c r="A738" s="19" t="s">
        <v>245</v>
      </c>
      <c r="B738" s="23" t="s">
        <v>253</v>
      </c>
      <c r="C738" s="23" t="s">
        <v>130</v>
      </c>
      <c r="D738" s="23" t="s">
        <v>21</v>
      </c>
      <c r="E738" s="23" t="s">
        <v>138</v>
      </c>
      <c r="F738" s="23" t="s">
        <v>45</v>
      </c>
      <c r="G738" s="65">
        <v>33.880000000000003</v>
      </c>
    </row>
    <row r="739" spans="1:7" x14ac:dyDescent="0.3">
      <c r="A739" s="18" t="s">
        <v>245</v>
      </c>
      <c r="B739" s="24" t="s">
        <v>253</v>
      </c>
      <c r="C739" s="24" t="s">
        <v>130</v>
      </c>
      <c r="D739" s="24" t="s">
        <v>21</v>
      </c>
      <c r="E739" s="24" t="s">
        <v>139</v>
      </c>
      <c r="F739" s="24" t="s">
        <v>30</v>
      </c>
      <c r="G739" s="65">
        <v>1759044.06</v>
      </c>
    </row>
    <row r="740" spans="1:7" x14ac:dyDescent="0.3">
      <c r="A740" s="19" t="s">
        <v>245</v>
      </c>
      <c r="B740" s="23" t="s">
        <v>253</v>
      </c>
      <c r="C740" s="23" t="s">
        <v>130</v>
      </c>
      <c r="D740" s="23" t="s">
        <v>21</v>
      </c>
      <c r="E740" s="23" t="s">
        <v>140</v>
      </c>
      <c r="F740" s="23" t="s">
        <v>26</v>
      </c>
      <c r="G740" s="65">
        <v>622341.52000000014</v>
      </c>
    </row>
    <row r="741" spans="1:7" x14ac:dyDescent="0.3">
      <c r="A741" s="18" t="s">
        <v>245</v>
      </c>
      <c r="B741" s="24" t="s">
        <v>253</v>
      </c>
      <c r="C741" s="24" t="s">
        <v>130</v>
      </c>
      <c r="D741" s="24" t="s">
        <v>21</v>
      </c>
      <c r="E741" s="24" t="s">
        <v>141</v>
      </c>
      <c r="F741" s="24" t="s">
        <v>38</v>
      </c>
      <c r="G741" s="65">
        <v>9357395.0500000026</v>
      </c>
    </row>
    <row r="742" spans="1:7" x14ac:dyDescent="0.3">
      <c r="A742" s="19" t="s">
        <v>245</v>
      </c>
      <c r="B742" s="23" t="s">
        <v>253</v>
      </c>
      <c r="C742" s="23" t="s">
        <v>130</v>
      </c>
      <c r="D742" s="23" t="s">
        <v>21</v>
      </c>
      <c r="E742" s="23" t="s">
        <v>142</v>
      </c>
      <c r="F742" s="23" t="s">
        <v>32</v>
      </c>
      <c r="G742" s="65">
        <v>2963781.0599999991</v>
      </c>
    </row>
    <row r="743" spans="1:7" x14ac:dyDescent="0.3">
      <c r="A743" s="19" t="s">
        <v>245</v>
      </c>
      <c r="B743" s="23" t="s">
        <v>253</v>
      </c>
      <c r="C743" s="23" t="s">
        <v>130</v>
      </c>
      <c r="D743" s="23" t="s">
        <v>21</v>
      </c>
      <c r="E743" s="23" t="s">
        <v>143</v>
      </c>
      <c r="F743" s="23" t="s">
        <v>24</v>
      </c>
      <c r="G743" s="65">
        <v>2688584.2500000009</v>
      </c>
    </row>
    <row r="744" spans="1:7" x14ac:dyDescent="0.3">
      <c r="A744" s="18" t="s">
        <v>245</v>
      </c>
      <c r="B744" s="24" t="s">
        <v>253</v>
      </c>
      <c r="C744" s="24" t="s">
        <v>130</v>
      </c>
      <c r="D744" s="24" t="s">
        <v>21</v>
      </c>
      <c r="E744" s="24" t="s">
        <v>144</v>
      </c>
      <c r="F744" s="24" t="s">
        <v>39</v>
      </c>
      <c r="G744" s="65">
        <v>2934519.1500000018</v>
      </c>
    </row>
    <row r="745" spans="1:7" x14ac:dyDescent="0.3">
      <c r="A745" s="19" t="s">
        <v>245</v>
      </c>
      <c r="B745" s="23" t="s">
        <v>253</v>
      </c>
      <c r="C745" s="23" t="s">
        <v>130</v>
      </c>
      <c r="D745" s="23" t="s">
        <v>21</v>
      </c>
      <c r="E745" s="23" t="s">
        <v>145</v>
      </c>
      <c r="F745" s="23" t="s">
        <v>31</v>
      </c>
      <c r="G745" s="65">
        <v>20135100.550000019</v>
      </c>
    </row>
    <row r="746" spans="1:7" x14ac:dyDescent="0.3">
      <c r="A746" s="19" t="s">
        <v>245</v>
      </c>
      <c r="B746" s="23" t="s">
        <v>253</v>
      </c>
      <c r="C746" s="23" t="s">
        <v>130</v>
      </c>
      <c r="D746" s="23" t="s">
        <v>21</v>
      </c>
      <c r="E746" s="23" t="s">
        <v>146</v>
      </c>
      <c r="F746" s="23" t="s">
        <v>40</v>
      </c>
      <c r="G746" s="65">
        <v>7189634.6199999982</v>
      </c>
    </row>
    <row r="747" spans="1:7" x14ac:dyDescent="0.3">
      <c r="A747" s="18" t="s">
        <v>245</v>
      </c>
      <c r="B747" s="24" t="s">
        <v>253</v>
      </c>
      <c r="C747" s="24" t="s">
        <v>130</v>
      </c>
      <c r="D747" s="24" t="s">
        <v>21</v>
      </c>
      <c r="E747" s="24" t="s">
        <v>147</v>
      </c>
      <c r="F747" s="24" t="s">
        <v>29</v>
      </c>
      <c r="G747" s="65">
        <v>1704564.449999999</v>
      </c>
    </row>
    <row r="748" spans="1:7" x14ac:dyDescent="0.3">
      <c r="A748" s="19" t="s">
        <v>245</v>
      </c>
      <c r="B748" s="23" t="s">
        <v>253</v>
      </c>
      <c r="C748" s="23" t="s">
        <v>130</v>
      </c>
      <c r="D748" s="23" t="s">
        <v>21</v>
      </c>
      <c r="E748" s="23" t="s">
        <v>148</v>
      </c>
      <c r="F748" s="23" t="s">
        <v>35</v>
      </c>
      <c r="G748" s="65">
        <v>12191377.98</v>
      </c>
    </row>
    <row r="749" spans="1:7" x14ac:dyDescent="0.3">
      <c r="A749" s="18" t="s">
        <v>245</v>
      </c>
      <c r="B749" s="24" t="s">
        <v>253</v>
      </c>
      <c r="C749" s="24" t="s">
        <v>130</v>
      </c>
      <c r="D749" s="24" t="s">
        <v>21</v>
      </c>
      <c r="E749" s="24" t="s">
        <v>149</v>
      </c>
      <c r="F749" s="24" t="s">
        <v>34</v>
      </c>
      <c r="G749" s="65">
        <v>10294365.41</v>
      </c>
    </row>
    <row r="750" spans="1:7" x14ac:dyDescent="0.3">
      <c r="A750" s="19" t="s">
        <v>245</v>
      </c>
      <c r="B750" s="23" t="s">
        <v>253</v>
      </c>
      <c r="C750" s="23" t="s">
        <v>130</v>
      </c>
      <c r="D750" s="23" t="s">
        <v>21</v>
      </c>
      <c r="E750" s="23" t="s">
        <v>150</v>
      </c>
      <c r="F750" s="23" t="s">
        <v>43</v>
      </c>
      <c r="G750" s="65">
        <v>659690.57999999996</v>
      </c>
    </row>
    <row r="751" spans="1:7" x14ac:dyDescent="0.3">
      <c r="A751" s="18" t="s">
        <v>245</v>
      </c>
      <c r="B751" s="24" t="s">
        <v>253</v>
      </c>
      <c r="C751" s="24" t="s">
        <v>130</v>
      </c>
      <c r="D751" s="24" t="s">
        <v>21</v>
      </c>
      <c r="E751" s="24" t="s">
        <v>151</v>
      </c>
      <c r="F751" s="24" t="s">
        <v>42</v>
      </c>
      <c r="G751" s="65">
        <v>2505423.7400000002</v>
      </c>
    </row>
    <row r="752" spans="1:7" x14ac:dyDescent="0.3">
      <c r="A752" s="19" t="s">
        <v>245</v>
      </c>
      <c r="B752" s="23" t="s">
        <v>253</v>
      </c>
      <c r="C752" s="23" t="s">
        <v>130</v>
      </c>
      <c r="D752" s="23" t="s">
        <v>21</v>
      </c>
      <c r="E752" s="23" t="s">
        <v>152</v>
      </c>
      <c r="F752" s="23" t="s">
        <v>28</v>
      </c>
      <c r="G752" s="65">
        <v>11574637.65000001</v>
      </c>
    </row>
    <row r="753" spans="1:7" x14ac:dyDescent="0.3">
      <c r="A753" s="19" t="s">
        <v>245</v>
      </c>
      <c r="B753" s="23" t="s">
        <v>253</v>
      </c>
      <c r="C753" s="23" t="s">
        <v>130</v>
      </c>
      <c r="D753" s="23" t="s">
        <v>21</v>
      </c>
      <c r="E753" s="23" t="s">
        <v>153</v>
      </c>
      <c r="F753" s="23" t="s">
        <v>27</v>
      </c>
      <c r="G753" s="65">
        <v>3615995.7400000021</v>
      </c>
    </row>
    <row r="754" spans="1:7" x14ac:dyDescent="0.3">
      <c r="A754" s="19" t="s">
        <v>245</v>
      </c>
      <c r="B754" s="23" t="s">
        <v>253</v>
      </c>
      <c r="C754" s="23" t="s">
        <v>130</v>
      </c>
      <c r="D754" s="23" t="s">
        <v>21</v>
      </c>
      <c r="E754" s="23" t="s">
        <v>154</v>
      </c>
      <c r="F754" s="23" t="s">
        <v>41</v>
      </c>
      <c r="G754" s="65">
        <v>3092981.62</v>
      </c>
    </row>
    <row r="755" spans="1:7" x14ac:dyDescent="0.3">
      <c r="A755" s="18" t="s">
        <v>245</v>
      </c>
      <c r="B755" s="24" t="s">
        <v>253</v>
      </c>
      <c r="C755" s="24" t="s">
        <v>155</v>
      </c>
      <c r="D755" s="24" t="s">
        <v>69</v>
      </c>
      <c r="E755" s="24" t="s">
        <v>156</v>
      </c>
      <c r="F755" s="24" t="s">
        <v>71</v>
      </c>
      <c r="G755" s="28">
        <v>1496744.28</v>
      </c>
    </row>
    <row r="756" spans="1:7" x14ac:dyDescent="0.3">
      <c r="A756" s="18" t="s">
        <v>245</v>
      </c>
      <c r="B756" s="24" t="s">
        <v>253</v>
      </c>
      <c r="C756" s="24" t="s">
        <v>155</v>
      </c>
      <c r="D756" s="24" t="s">
        <v>69</v>
      </c>
      <c r="E756" s="24" t="s">
        <v>157</v>
      </c>
      <c r="F756" s="24" t="s">
        <v>72</v>
      </c>
      <c r="G756" s="28">
        <v>1187883.1599999999</v>
      </c>
    </row>
    <row r="757" spans="1:7" x14ac:dyDescent="0.3">
      <c r="A757" s="18" t="s">
        <v>245</v>
      </c>
      <c r="B757" s="24" t="s">
        <v>253</v>
      </c>
      <c r="C757" s="24" t="s">
        <v>155</v>
      </c>
      <c r="D757" s="24" t="s">
        <v>69</v>
      </c>
      <c r="E757" s="24" t="s">
        <v>158</v>
      </c>
      <c r="F757" s="24" t="s">
        <v>73</v>
      </c>
      <c r="G757" s="28">
        <v>41945733.139999971</v>
      </c>
    </row>
    <row r="758" spans="1:7" x14ac:dyDescent="0.3">
      <c r="A758" s="19" t="s">
        <v>245</v>
      </c>
      <c r="B758" s="23" t="s">
        <v>253</v>
      </c>
      <c r="C758" s="23" t="s">
        <v>155</v>
      </c>
      <c r="D758" s="23" t="s">
        <v>69</v>
      </c>
      <c r="E758" s="23" t="s">
        <v>159</v>
      </c>
      <c r="F758" s="23" t="s">
        <v>70</v>
      </c>
      <c r="G758" s="27">
        <v>1043460.75</v>
      </c>
    </row>
    <row r="759" spans="1:7" x14ac:dyDescent="0.3">
      <c r="A759" s="18" t="s">
        <v>245</v>
      </c>
      <c r="B759" s="24" t="s">
        <v>253</v>
      </c>
      <c r="C759" s="24" t="s">
        <v>155</v>
      </c>
      <c r="D759" s="24" t="s">
        <v>69</v>
      </c>
      <c r="E759" s="24" t="s">
        <v>160</v>
      </c>
      <c r="F759" s="24" t="s">
        <v>75</v>
      </c>
      <c r="G759" s="28">
        <v>899371.98</v>
      </c>
    </row>
    <row r="760" spans="1:7" x14ac:dyDescent="0.3">
      <c r="A760" s="19" t="s">
        <v>245</v>
      </c>
      <c r="B760" s="23" t="s">
        <v>253</v>
      </c>
      <c r="C760" s="23" t="s">
        <v>155</v>
      </c>
      <c r="D760" s="23" t="s">
        <v>69</v>
      </c>
      <c r="E760" s="23" t="s">
        <v>161</v>
      </c>
      <c r="F760" s="23" t="s">
        <v>74</v>
      </c>
      <c r="G760" s="27">
        <v>4720206.4700000035</v>
      </c>
    </row>
    <row r="761" spans="1:7" x14ac:dyDescent="0.3">
      <c r="A761" s="58" t="s">
        <v>245</v>
      </c>
      <c r="B761" s="58" t="s">
        <v>253</v>
      </c>
      <c r="C761" s="58" t="s">
        <v>162</v>
      </c>
      <c r="D761" s="58" t="s">
        <v>11</v>
      </c>
      <c r="E761" s="58" t="s">
        <v>163</v>
      </c>
      <c r="F761" s="58" t="s">
        <v>12</v>
      </c>
      <c r="G761" s="65">
        <v>26833017.24999978</v>
      </c>
    </row>
    <row r="762" spans="1:7" x14ac:dyDescent="0.3">
      <c r="A762" s="58" t="s">
        <v>245</v>
      </c>
      <c r="B762" s="58" t="s">
        <v>253</v>
      </c>
      <c r="C762" s="58" t="s">
        <v>162</v>
      </c>
      <c r="D762" s="58" t="s">
        <v>11</v>
      </c>
      <c r="E762" s="58" t="s">
        <v>164</v>
      </c>
      <c r="F762" s="58" t="s">
        <v>14</v>
      </c>
      <c r="G762" s="65">
        <v>19625229.710000001</v>
      </c>
    </row>
    <row r="763" spans="1:7" x14ac:dyDescent="0.3">
      <c r="A763" s="58" t="s">
        <v>245</v>
      </c>
      <c r="B763" s="58" t="s">
        <v>253</v>
      </c>
      <c r="C763" s="58" t="s">
        <v>162</v>
      </c>
      <c r="D763" s="58" t="s">
        <v>11</v>
      </c>
      <c r="E763" s="58" t="s">
        <v>165</v>
      </c>
      <c r="F763" s="58" t="s">
        <v>13</v>
      </c>
      <c r="G763" s="65">
        <v>464448.08</v>
      </c>
    </row>
    <row r="764" spans="1:7" x14ac:dyDescent="0.3">
      <c r="A764" s="58" t="s">
        <v>245</v>
      </c>
      <c r="B764" s="58" t="s">
        <v>253</v>
      </c>
      <c r="C764" s="58" t="s">
        <v>166</v>
      </c>
      <c r="D764" s="58" t="s">
        <v>98</v>
      </c>
      <c r="E764" s="58" t="s">
        <v>167</v>
      </c>
      <c r="F764" s="58" t="s">
        <v>99</v>
      </c>
      <c r="G764" s="65">
        <v>20908130.11999996</v>
      </c>
    </row>
    <row r="765" spans="1:7" x14ac:dyDescent="0.3">
      <c r="A765" s="58" t="s">
        <v>245</v>
      </c>
      <c r="B765" s="58" t="s">
        <v>253</v>
      </c>
      <c r="C765" s="58" t="s">
        <v>166</v>
      </c>
      <c r="D765" s="58" t="s">
        <v>98</v>
      </c>
      <c r="E765" s="58" t="s">
        <v>168</v>
      </c>
      <c r="F765" s="58" t="s">
        <v>101</v>
      </c>
      <c r="G765" s="65">
        <v>768133.5900000002</v>
      </c>
    </row>
    <row r="766" spans="1:7" x14ac:dyDescent="0.3">
      <c r="A766" s="58" t="s">
        <v>245</v>
      </c>
      <c r="B766" s="58" t="s">
        <v>253</v>
      </c>
      <c r="C766" s="58" t="s">
        <v>166</v>
      </c>
      <c r="D766" s="58" t="s">
        <v>98</v>
      </c>
      <c r="E766" s="58" t="s">
        <v>169</v>
      </c>
      <c r="F766" s="58" t="s">
        <v>100</v>
      </c>
      <c r="G766" s="65">
        <v>644935.67000000016</v>
      </c>
    </row>
    <row r="767" spans="1:7" x14ac:dyDescent="0.3">
      <c r="A767" s="58" t="s">
        <v>245</v>
      </c>
      <c r="B767" s="58" t="s">
        <v>253</v>
      </c>
      <c r="C767" s="58" t="s">
        <v>170</v>
      </c>
      <c r="D767" s="58" t="s">
        <v>66</v>
      </c>
      <c r="E767" s="58" t="s">
        <v>171</v>
      </c>
      <c r="F767" s="58" t="s">
        <v>67</v>
      </c>
      <c r="G767" s="65">
        <v>2586257.36</v>
      </c>
    </row>
    <row r="768" spans="1:7" x14ac:dyDescent="0.3">
      <c r="A768" s="58" t="s">
        <v>245</v>
      </c>
      <c r="B768" s="58" t="s">
        <v>253</v>
      </c>
      <c r="C768" s="58" t="s">
        <v>170</v>
      </c>
      <c r="D768" s="58" t="s">
        <v>66</v>
      </c>
      <c r="E768" s="58" t="s">
        <v>172</v>
      </c>
      <c r="F768" s="58" t="s">
        <v>68</v>
      </c>
      <c r="G768" s="65">
        <v>13179705.99</v>
      </c>
    </row>
    <row r="769" spans="1:7" x14ac:dyDescent="0.3">
      <c r="A769" s="58" t="s">
        <v>245</v>
      </c>
      <c r="B769" s="58" t="s">
        <v>253</v>
      </c>
      <c r="C769" s="58" t="s">
        <v>173</v>
      </c>
      <c r="D769" s="58" t="s">
        <v>102</v>
      </c>
      <c r="E769" s="58" t="s">
        <v>174</v>
      </c>
      <c r="F769" s="58" t="s">
        <v>103</v>
      </c>
      <c r="G769" s="65">
        <v>521568.66000000032</v>
      </c>
    </row>
    <row r="770" spans="1:7" x14ac:dyDescent="0.3">
      <c r="A770" s="58" t="s">
        <v>245</v>
      </c>
      <c r="B770" s="58" t="s">
        <v>253</v>
      </c>
      <c r="C770" s="58" t="s">
        <v>173</v>
      </c>
      <c r="D770" s="58" t="s">
        <v>102</v>
      </c>
      <c r="E770" s="58" t="s">
        <v>175</v>
      </c>
      <c r="F770" s="58" t="s">
        <v>104</v>
      </c>
      <c r="G770" s="65">
        <v>146241.82999999999</v>
      </c>
    </row>
    <row r="771" spans="1:7" x14ac:dyDescent="0.3">
      <c r="A771" s="58" t="s">
        <v>245</v>
      </c>
      <c r="B771" s="58" t="s">
        <v>253</v>
      </c>
      <c r="C771" s="58" t="s">
        <v>173</v>
      </c>
      <c r="D771" s="58" t="s">
        <v>102</v>
      </c>
      <c r="E771" s="58" t="s">
        <v>176</v>
      </c>
      <c r="F771" s="58" t="s">
        <v>105</v>
      </c>
      <c r="G771" s="65">
        <v>1555219.39</v>
      </c>
    </row>
    <row r="772" spans="1:7" x14ac:dyDescent="0.3">
      <c r="A772" s="58" t="s">
        <v>245</v>
      </c>
      <c r="B772" s="58" t="s">
        <v>253</v>
      </c>
      <c r="C772" s="58" t="s">
        <v>173</v>
      </c>
      <c r="D772" s="58" t="s">
        <v>102</v>
      </c>
      <c r="E772" s="58" t="s">
        <v>177</v>
      </c>
      <c r="F772" s="58" t="s">
        <v>106</v>
      </c>
      <c r="G772" s="65">
        <v>2220440.0900000008</v>
      </c>
    </row>
    <row r="773" spans="1:7" x14ac:dyDescent="0.3">
      <c r="A773" s="58" t="s">
        <v>245</v>
      </c>
      <c r="B773" s="58" t="s">
        <v>253</v>
      </c>
      <c r="C773" s="58" t="s">
        <v>178</v>
      </c>
      <c r="D773" s="58" t="s">
        <v>116</v>
      </c>
      <c r="E773" s="58" t="s">
        <v>179</v>
      </c>
      <c r="F773" s="58" t="s">
        <v>116</v>
      </c>
      <c r="G773" s="65">
        <v>273523.05</v>
      </c>
    </row>
    <row r="774" spans="1:7" x14ac:dyDescent="0.3">
      <c r="A774" s="58" t="s">
        <v>245</v>
      </c>
      <c r="B774" s="58" t="s">
        <v>253</v>
      </c>
      <c r="C774" s="58" t="s">
        <v>180</v>
      </c>
      <c r="D774" s="58" t="s">
        <v>117</v>
      </c>
      <c r="E774" s="58" t="s">
        <v>181</v>
      </c>
      <c r="F774" s="58" t="s">
        <v>117</v>
      </c>
      <c r="G774" s="65">
        <v>55054.609999999979</v>
      </c>
    </row>
    <row r="775" spans="1:7" x14ac:dyDescent="0.3">
      <c r="A775" s="60" t="s">
        <v>245</v>
      </c>
      <c r="B775" s="60" t="s">
        <v>253</v>
      </c>
      <c r="C775" s="60" t="s">
        <v>182</v>
      </c>
      <c r="D775" s="60" t="s">
        <v>56</v>
      </c>
      <c r="E775" s="60" t="s">
        <v>183</v>
      </c>
      <c r="F775" s="60" t="s">
        <v>58</v>
      </c>
      <c r="G775" s="66">
        <v>358364038.08000219</v>
      </c>
    </row>
    <row r="776" spans="1:7" x14ac:dyDescent="0.3">
      <c r="A776" s="60" t="s">
        <v>245</v>
      </c>
      <c r="B776" s="60" t="s">
        <v>253</v>
      </c>
      <c r="C776" s="60" t="s">
        <v>182</v>
      </c>
      <c r="D776" s="60" t="s">
        <v>56</v>
      </c>
      <c r="E776" s="60" t="s">
        <v>184</v>
      </c>
      <c r="F776" s="60" t="s">
        <v>59</v>
      </c>
      <c r="G776" s="66">
        <v>103411790.1399993</v>
      </c>
    </row>
    <row r="777" spans="1:7" x14ac:dyDescent="0.3">
      <c r="A777" s="60" t="s">
        <v>245</v>
      </c>
      <c r="B777" s="60" t="s">
        <v>253</v>
      </c>
      <c r="C777" s="60" t="s">
        <v>182</v>
      </c>
      <c r="D777" s="60" t="s">
        <v>56</v>
      </c>
      <c r="E777" s="60" t="s">
        <v>185</v>
      </c>
      <c r="F777" s="60" t="s">
        <v>57</v>
      </c>
      <c r="G777" s="66">
        <v>57248332.95999983</v>
      </c>
    </row>
    <row r="778" spans="1:7" x14ac:dyDescent="0.3">
      <c r="A778" s="60" t="s">
        <v>245</v>
      </c>
      <c r="B778" s="60" t="s">
        <v>253</v>
      </c>
      <c r="C778" s="60" t="s">
        <v>186</v>
      </c>
      <c r="D778" s="60" t="s">
        <v>89</v>
      </c>
      <c r="E778" s="60" t="s">
        <v>187</v>
      </c>
      <c r="F778" s="60" t="s">
        <v>92</v>
      </c>
      <c r="G778" s="66">
        <v>3754674.399999999</v>
      </c>
    </row>
    <row r="779" spans="1:7" x14ac:dyDescent="0.3">
      <c r="A779" s="60" t="s">
        <v>245</v>
      </c>
      <c r="B779" s="60" t="s">
        <v>253</v>
      </c>
      <c r="C779" s="60" t="s">
        <v>186</v>
      </c>
      <c r="D779" s="60" t="s">
        <v>89</v>
      </c>
      <c r="E779" s="60" t="s">
        <v>188</v>
      </c>
      <c r="F779" s="60" t="s">
        <v>90</v>
      </c>
      <c r="G779" s="66">
        <v>2689136.319999998</v>
      </c>
    </row>
    <row r="780" spans="1:7" x14ac:dyDescent="0.3">
      <c r="A780" s="60" t="s">
        <v>245</v>
      </c>
      <c r="B780" s="60" t="s">
        <v>253</v>
      </c>
      <c r="C780" s="60" t="s">
        <v>186</v>
      </c>
      <c r="D780" s="60" t="s">
        <v>89</v>
      </c>
      <c r="E780" s="60" t="s">
        <v>189</v>
      </c>
      <c r="F780" s="60" t="s">
        <v>95</v>
      </c>
      <c r="G780" s="66">
        <v>8678706.7399999909</v>
      </c>
    </row>
    <row r="781" spans="1:7" x14ac:dyDescent="0.3">
      <c r="A781" s="60" t="s">
        <v>245</v>
      </c>
      <c r="B781" s="60" t="s">
        <v>253</v>
      </c>
      <c r="C781" s="60" t="s">
        <v>186</v>
      </c>
      <c r="D781" s="60" t="s">
        <v>89</v>
      </c>
      <c r="E781" s="60" t="s">
        <v>190</v>
      </c>
      <c r="F781" s="60" t="s">
        <v>94</v>
      </c>
      <c r="G781" s="66">
        <v>954658.06000000041</v>
      </c>
    </row>
    <row r="782" spans="1:7" x14ac:dyDescent="0.3">
      <c r="A782" s="60" t="s">
        <v>245</v>
      </c>
      <c r="B782" s="60" t="s">
        <v>253</v>
      </c>
      <c r="C782" s="60" t="s">
        <v>186</v>
      </c>
      <c r="D782" s="60" t="s">
        <v>89</v>
      </c>
      <c r="E782" s="60" t="s">
        <v>191</v>
      </c>
      <c r="F782" s="60" t="s">
        <v>91</v>
      </c>
      <c r="G782" s="66">
        <v>478173.95</v>
      </c>
    </row>
    <row r="783" spans="1:7" x14ac:dyDescent="0.3">
      <c r="A783" s="60" t="s">
        <v>245</v>
      </c>
      <c r="B783" s="60" t="s">
        <v>253</v>
      </c>
      <c r="C783" s="60" t="s">
        <v>186</v>
      </c>
      <c r="D783" s="60" t="s">
        <v>89</v>
      </c>
      <c r="E783" s="60" t="s">
        <v>192</v>
      </c>
      <c r="F783" s="60" t="s">
        <v>93</v>
      </c>
      <c r="G783" s="66">
        <v>4346832.1500000013</v>
      </c>
    </row>
    <row r="784" spans="1:7" x14ac:dyDescent="0.3">
      <c r="A784" s="60" t="s">
        <v>245</v>
      </c>
      <c r="B784" s="60" t="s">
        <v>253</v>
      </c>
      <c r="C784" s="60" t="s">
        <v>193</v>
      </c>
      <c r="D784" s="60" t="s">
        <v>111</v>
      </c>
      <c r="E784" s="60" t="s">
        <v>194</v>
      </c>
      <c r="F784" s="60" t="s">
        <v>112</v>
      </c>
      <c r="G784" s="66">
        <v>31278.35</v>
      </c>
    </row>
    <row r="785" spans="1:7" x14ac:dyDescent="0.3">
      <c r="A785" s="60" t="s">
        <v>245</v>
      </c>
      <c r="B785" s="60" t="s">
        <v>253</v>
      </c>
      <c r="C785" s="60" t="s">
        <v>193</v>
      </c>
      <c r="D785" s="60" t="s">
        <v>111</v>
      </c>
      <c r="E785" s="60" t="s">
        <v>195</v>
      </c>
      <c r="F785" s="60" t="s">
        <v>113</v>
      </c>
      <c r="G785" s="66">
        <v>1523.37</v>
      </c>
    </row>
    <row r="786" spans="1:7" x14ac:dyDescent="0.3">
      <c r="A786" s="60" t="s">
        <v>245</v>
      </c>
      <c r="B786" s="60" t="s">
        <v>253</v>
      </c>
      <c r="C786" s="60" t="s">
        <v>196</v>
      </c>
      <c r="D786" s="60" t="s">
        <v>114</v>
      </c>
      <c r="E786" s="60" t="s">
        <v>197</v>
      </c>
      <c r="F786" s="60" t="s">
        <v>114</v>
      </c>
      <c r="G786" s="66">
        <v>99903.06</v>
      </c>
    </row>
    <row r="787" spans="1:7" x14ac:dyDescent="0.3">
      <c r="A787" s="60" t="s">
        <v>245</v>
      </c>
      <c r="B787" s="60" t="s">
        <v>253</v>
      </c>
      <c r="C787" s="60" t="s">
        <v>198</v>
      </c>
      <c r="D787" s="60" t="s">
        <v>76</v>
      </c>
      <c r="E787" s="60" t="s">
        <v>199</v>
      </c>
      <c r="F787" s="60" t="s">
        <v>79</v>
      </c>
      <c r="G787" s="66">
        <v>7967338.1700000009</v>
      </c>
    </row>
    <row r="788" spans="1:7" x14ac:dyDescent="0.3">
      <c r="A788" s="60" t="s">
        <v>245</v>
      </c>
      <c r="B788" s="60" t="s">
        <v>253</v>
      </c>
      <c r="C788" s="60" t="s">
        <v>198</v>
      </c>
      <c r="D788" s="60" t="s">
        <v>76</v>
      </c>
      <c r="E788" s="60" t="s">
        <v>200</v>
      </c>
      <c r="F788" s="60" t="s">
        <v>77</v>
      </c>
      <c r="G788" s="66">
        <v>236587000.93999979</v>
      </c>
    </row>
    <row r="789" spans="1:7" x14ac:dyDescent="0.3">
      <c r="A789" s="60" t="s">
        <v>245</v>
      </c>
      <c r="B789" s="60" t="s">
        <v>253</v>
      </c>
      <c r="C789" s="60" t="s">
        <v>198</v>
      </c>
      <c r="D789" s="60" t="s">
        <v>76</v>
      </c>
      <c r="E789" s="60" t="s">
        <v>201</v>
      </c>
      <c r="F789" s="60" t="s">
        <v>78</v>
      </c>
      <c r="G789" s="66">
        <v>17842544.559999991</v>
      </c>
    </row>
    <row r="790" spans="1:7" x14ac:dyDescent="0.3">
      <c r="A790" s="19" t="s">
        <v>245</v>
      </c>
      <c r="B790" s="23" t="s">
        <v>253</v>
      </c>
      <c r="C790" s="23" t="s">
        <v>202</v>
      </c>
      <c r="D790" s="23" t="s">
        <v>81</v>
      </c>
      <c r="E790" s="23" t="s">
        <v>203</v>
      </c>
      <c r="F790" s="23" t="s">
        <v>84</v>
      </c>
      <c r="G790" s="27">
        <v>9055307.0899999924</v>
      </c>
    </row>
    <row r="791" spans="1:7" x14ac:dyDescent="0.3">
      <c r="A791" s="18" t="s">
        <v>245</v>
      </c>
      <c r="B791" s="24" t="s">
        <v>253</v>
      </c>
      <c r="C791" s="24" t="s">
        <v>202</v>
      </c>
      <c r="D791" s="24" t="s">
        <v>81</v>
      </c>
      <c r="E791" s="24" t="s">
        <v>204</v>
      </c>
      <c r="F791" s="24" t="s">
        <v>83</v>
      </c>
      <c r="G791" s="28">
        <v>32383625.14999998</v>
      </c>
    </row>
    <row r="792" spans="1:7" x14ac:dyDescent="0.3">
      <c r="A792" s="19" t="s">
        <v>245</v>
      </c>
      <c r="B792" s="23" t="s">
        <v>253</v>
      </c>
      <c r="C792" s="23" t="s">
        <v>202</v>
      </c>
      <c r="D792" s="23" t="s">
        <v>81</v>
      </c>
      <c r="E792" s="23" t="s">
        <v>205</v>
      </c>
      <c r="F792" s="23" t="s">
        <v>82</v>
      </c>
      <c r="G792" s="27">
        <v>7744773.4500000076</v>
      </c>
    </row>
    <row r="793" spans="1:7" x14ac:dyDescent="0.3">
      <c r="A793" s="18" t="s">
        <v>245</v>
      </c>
      <c r="B793" s="24" t="s">
        <v>253</v>
      </c>
      <c r="C793" s="24" t="s">
        <v>202</v>
      </c>
      <c r="D793" s="24" t="s">
        <v>81</v>
      </c>
      <c r="E793" s="24" t="s">
        <v>206</v>
      </c>
      <c r="F793" s="24" t="s">
        <v>88</v>
      </c>
      <c r="G793" s="28">
        <v>124210.59</v>
      </c>
    </row>
    <row r="794" spans="1:7" x14ac:dyDescent="0.3">
      <c r="A794" s="19" t="s">
        <v>245</v>
      </c>
      <c r="B794" s="23" t="s">
        <v>253</v>
      </c>
      <c r="C794" s="23" t="s">
        <v>202</v>
      </c>
      <c r="D794" s="23" t="s">
        <v>81</v>
      </c>
      <c r="E794" s="23" t="s">
        <v>207</v>
      </c>
      <c r="F794" s="23" t="s">
        <v>85</v>
      </c>
      <c r="G794" s="27">
        <v>671560.22</v>
      </c>
    </row>
    <row r="795" spans="1:7" x14ac:dyDescent="0.3">
      <c r="A795" s="18" t="s">
        <v>245</v>
      </c>
      <c r="B795" s="24" t="s">
        <v>253</v>
      </c>
      <c r="C795" s="24" t="s">
        <v>202</v>
      </c>
      <c r="D795" s="24" t="s">
        <v>81</v>
      </c>
      <c r="E795" s="24" t="s">
        <v>208</v>
      </c>
      <c r="F795" s="24" t="s">
        <v>87</v>
      </c>
      <c r="G795" s="28">
        <v>4681341.4600000614</v>
      </c>
    </row>
    <row r="796" spans="1:7" x14ac:dyDescent="0.3">
      <c r="A796" s="19" t="s">
        <v>245</v>
      </c>
      <c r="B796" s="23" t="s">
        <v>253</v>
      </c>
      <c r="C796" s="23" t="s">
        <v>202</v>
      </c>
      <c r="D796" s="23" t="s">
        <v>81</v>
      </c>
      <c r="E796" s="23" t="s">
        <v>209</v>
      </c>
      <c r="F796" s="23" t="s">
        <v>86</v>
      </c>
      <c r="G796" s="27">
        <v>5297899.62</v>
      </c>
    </row>
    <row r="797" spans="1:7" x14ac:dyDescent="0.3">
      <c r="A797" s="19" t="s">
        <v>245</v>
      </c>
      <c r="B797" s="23" t="s">
        <v>253</v>
      </c>
      <c r="C797" s="23" t="s">
        <v>210</v>
      </c>
      <c r="D797" s="23" t="s">
        <v>80</v>
      </c>
      <c r="E797" s="23" t="s">
        <v>211</v>
      </c>
      <c r="F797" s="23" t="s">
        <v>80</v>
      </c>
      <c r="G797" s="27">
        <v>18067167.67999997</v>
      </c>
    </row>
    <row r="798" spans="1:7" x14ac:dyDescent="0.3">
      <c r="A798" s="19" t="s">
        <v>245</v>
      </c>
      <c r="B798" s="23" t="s">
        <v>253</v>
      </c>
      <c r="C798" s="23" t="s">
        <v>212</v>
      </c>
      <c r="D798" s="23" t="s">
        <v>52</v>
      </c>
      <c r="E798" s="23" t="s">
        <v>213</v>
      </c>
      <c r="F798" s="23" t="s">
        <v>55</v>
      </c>
      <c r="G798" s="27">
        <v>3166997.3600000022</v>
      </c>
    </row>
    <row r="799" spans="1:7" x14ac:dyDescent="0.3">
      <c r="A799" s="18" t="s">
        <v>245</v>
      </c>
      <c r="B799" s="24" t="s">
        <v>253</v>
      </c>
      <c r="C799" s="24" t="s">
        <v>212</v>
      </c>
      <c r="D799" s="24" t="s">
        <v>52</v>
      </c>
      <c r="E799" s="24" t="s">
        <v>214</v>
      </c>
      <c r="F799" s="24" t="s">
        <v>53</v>
      </c>
      <c r="G799" s="28">
        <v>12161259.159999959</v>
      </c>
    </row>
    <row r="800" spans="1:7" x14ac:dyDescent="0.3">
      <c r="A800" s="19" t="s">
        <v>245</v>
      </c>
      <c r="B800" s="23" t="s">
        <v>253</v>
      </c>
      <c r="C800" s="23" t="s">
        <v>212</v>
      </c>
      <c r="D800" s="23" t="s">
        <v>52</v>
      </c>
      <c r="E800" s="23" t="s">
        <v>215</v>
      </c>
      <c r="F800" s="23" t="s">
        <v>54</v>
      </c>
      <c r="G800" s="27">
        <v>7535946.730000006</v>
      </c>
    </row>
    <row r="801" spans="1:7" x14ac:dyDescent="0.3">
      <c r="A801" s="19" t="s">
        <v>245</v>
      </c>
      <c r="B801" s="23" t="s">
        <v>253</v>
      </c>
      <c r="C801" s="23" t="s">
        <v>216</v>
      </c>
      <c r="D801" s="23" t="s">
        <v>96</v>
      </c>
      <c r="E801" s="23" t="s">
        <v>217</v>
      </c>
      <c r="F801" s="23" t="s">
        <v>96</v>
      </c>
      <c r="G801" s="27">
        <v>84418516.300000116</v>
      </c>
    </row>
    <row r="802" spans="1:7" x14ac:dyDescent="0.3">
      <c r="A802" s="19" t="s">
        <v>245</v>
      </c>
      <c r="B802" s="23" t="s">
        <v>253</v>
      </c>
      <c r="C802" s="23" t="s">
        <v>218</v>
      </c>
      <c r="D802" s="23" t="s">
        <v>47</v>
      </c>
      <c r="E802" s="23" t="s">
        <v>219</v>
      </c>
      <c r="F802" s="23" t="s">
        <v>51</v>
      </c>
      <c r="G802" s="27">
        <v>44338.98</v>
      </c>
    </row>
    <row r="803" spans="1:7" x14ac:dyDescent="0.3">
      <c r="A803" s="18" t="s">
        <v>245</v>
      </c>
      <c r="B803" s="24" t="s">
        <v>253</v>
      </c>
      <c r="C803" s="24" t="s">
        <v>218</v>
      </c>
      <c r="D803" s="24" t="s">
        <v>47</v>
      </c>
      <c r="E803" s="24" t="s">
        <v>220</v>
      </c>
      <c r="F803" s="24" t="s">
        <v>48</v>
      </c>
      <c r="G803" s="28">
        <v>3934228.42</v>
      </c>
    </row>
    <row r="804" spans="1:7" x14ac:dyDescent="0.3">
      <c r="A804" s="19" t="s">
        <v>245</v>
      </c>
      <c r="B804" s="23" t="s">
        <v>253</v>
      </c>
      <c r="C804" s="23" t="s">
        <v>218</v>
      </c>
      <c r="D804" s="23" t="s">
        <v>47</v>
      </c>
      <c r="E804" s="23" t="s">
        <v>221</v>
      </c>
      <c r="F804" s="23" t="s">
        <v>49</v>
      </c>
      <c r="G804" s="27">
        <v>661201.56999999995</v>
      </c>
    </row>
    <row r="805" spans="1:7" x14ac:dyDescent="0.3">
      <c r="A805" s="18" t="s">
        <v>245</v>
      </c>
      <c r="B805" s="24" t="s">
        <v>253</v>
      </c>
      <c r="C805" s="24" t="s">
        <v>218</v>
      </c>
      <c r="D805" s="24" t="s">
        <v>47</v>
      </c>
      <c r="E805" s="24" t="s">
        <v>222</v>
      </c>
      <c r="F805" s="24" t="s">
        <v>50</v>
      </c>
      <c r="G805" s="28">
        <v>2958867.34</v>
      </c>
    </row>
    <row r="806" spans="1:7" x14ac:dyDescent="0.3">
      <c r="A806" s="19" t="s">
        <v>245</v>
      </c>
      <c r="B806" s="23" t="s">
        <v>253</v>
      </c>
      <c r="C806" s="23" t="s">
        <v>223</v>
      </c>
      <c r="D806" s="23" t="s">
        <v>97</v>
      </c>
      <c r="E806" s="23" t="s">
        <v>224</v>
      </c>
      <c r="F806" s="23" t="s">
        <v>97</v>
      </c>
      <c r="G806" s="27">
        <v>16579608.239999941</v>
      </c>
    </row>
    <row r="807" spans="1:7" x14ac:dyDescent="0.3">
      <c r="A807" s="19" t="s">
        <v>245</v>
      </c>
      <c r="B807" s="23" t="s">
        <v>253</v>
      </c>
      <c r="C807" s="23" t="s">
        <v>225</v>
      </c>
      <c r="D807" s="23" t="s">
        <v>15</v>
      </c>
      <c r="E807" s="23" t="s">
        <v>226</v>
      </c>
      <c r="F807" s="23" t="s">
        <v>20</v>
      </c>
      <c r="G807" s="27">
        <v>17994757.699999999</v>
      </c>
    </row>
    <row r="808" spans="1:7" x14ac:dyDescent="0.3">
      <c r="A808" s="18" t="s">
        <v>245</v>
      </c>
      <c r="B808" s="24" t="s">
        <v>253</v>
      </c>
      <c r="C808" s="24" t="s">
        <v>225</v>
      </c>
      <c r="D808" s="24" t="s">
        <v>15</v>
      </c>
      <c r="E808" s="24" t="s">
        <v>227</v>
      </c>
      <c r="F808" s="24" t="s">
        <v>19</v>
      </c>
      <c r="G808" s="28">
        <v>4650056.7299999967</v>
      </c>
    </row>
    <row r="809" spans="1:7" x14ac:dyDescent="0.3">
      <c r="A809" s="19" t="s">
        <v>245</v>
      </c>
      <c r="B809" s="23" t="s">
        <v>253</v>
      </c>
      <c r="C809" s="23" t="s">
        <v>225</v>
      </c>
      <c r="D809" s="23" t="s">
        <v>15</v>
      </c>
      <c r="E809" s="23" t="s">
        <v>228</v>
      </c>
      <c r="F809" s="23" t="s">
        <v>16</v>
      </c>
      <c r="G809" s="27">
        <v>13038.91</v>
      </c>
    </row>
    <row r="810" spans="1:7" x14ac:dyDescent="0.3">
      <c r="A810" s="18" t="s">
        <v>245</v>
      </c>
      <c r="B810" s="24" t="s">
        <v>253</v>
      </c>
      <c r="C810" s="24" t="s">
        <v>225</v>
      </c>
      <c r="D810" s="24" t="s">
        <v>15</v>
      </c>
      <c r="E810" s="24" t="s">
        <v>229</v>
      </c>
      <c r="F810" s="24" t="s">
        <v>18</v>
      </c>
      <c r="G810" s="28">
        <v>77949105.429999992</v>
      </c>
    </row>
    <row r="811" spans="1:7" x14ac:dyDescent="0.3">
      <c r="A811" s="19" t="s">
        <v>245</v>
      </c>
      <c r="B811" s="23" t="s">
        <v>253</v>
      </c>
      <c r="C811" s="23" t="s">
        <v>225</v>
      </c>
      <c r="D811" s="23" t="s">
        <v>15</v>
      </c>
      <c r="E811" s="23" t="s">
        <v>230</v>
      </c>
      <c r="F811" s="23" t="s">
        <v>17</v>
      </c>
      <c r="G811" s="27">
        <v>4355057.1300000008</v>
      </c>
    </row>
    <row r="812" spans="1:7" x14ac:dyDescent="0.3">
      <c r="A812" s="19" t="s">
        <v>245</v>
      </c>
      <c r="B812" s="23" t="s">
        <v>253</v>
      </c>
      <c r="C812" s="23" t="s">
        <v>231</v>
      </c>
      <c r="D812" s="23" t="s">
        <v>107</v>
      </c>
      <c r="E812" s="23" t="s">
        <v>232</v>
      </c>
      <c r="F812" s="23" t="s">
        <v>108</v>
      </c>
      <c r="G812" s="27">
        <v>3148748.2900000061</v>
      </c>
    </row>
    <row r="813" spans="1:7" x14ac:dyDescent="0.3">
      <c r="A813" s="18" t="s">
        <v>245</v>
      </c>
      <c r="B813" s="24" t="s">
        <v>253</v>
      </c>
      <c r="C813" s="24" t="s">
        <v>231</v>
      </c>
      <c r="D813" s="24" t="s">
        <v>107</v>
      </c>
      <c r="E813" s="24" t="s">
        <v>233</v>
      </c>
      <c r="F813" s="24" t="s">
        <v>110</v>
      </c>
      <c r="G813" s="28">
        <v>12940768.979999971</v>
      </c>
    </row>
    <row r="814" spans="1:7" x14ac:dyDescent="0.3">
      <c r="A814" s="19" t="s">
        <v>245</v>
      </c>
      <c r="B814" s="23" t="s">
        <v>253</v>
      </c>
      <c r="C814" s="23" t="s">
        <v>231</v>
      </c>
      <c r="D814" s="23" t="s">
        <v>107</v>
      </c>
      <c r="E814" s="23" t="s">
        <v>234</v>
      </c>
      <c r="F814" s="23" t="s">
        <v>109</v>
      </c>
      <c r="G814" s="27">
        <v>848474.23999999976</v>
      </c>
    </row>
    <row r="815" spans="1:7" x14ac:dyDescent="0.3">
      <c r="A815" s="19" t="s">
        <v>245</v>
      </c>
      <c r="B815" s="23" t="s">
        <v>253</v>
      </c>
      <c r="C815" s="23" t="s">
        <v>235</v>
      </c>
      <c r="D815" s="23" t="s">
        <v>46</v>
      </c>
      <c r="E815" s="23" t="s">
        <v>236</v>
      </c>
      <c r="F815" s="23" t="s">
        <v>46</v>
      </c>
      <c r="G815" s="27">
        <v>18912534.559999999</v>
      </c>
    </row>
    <row r="816" spans="1:7" x14ac:dyDescent="0.3">
      <c r="A816" s="19" t="s">
        <v>245</v>
      </c>
      <c r="B816" s="23" t="s">
        <v>253</v>
      </c>
      <c r="C816" s="23" t="s">
        <v>237</v>
      </c>
      <c r="D816" s="23" t="s">
        <v>60</v>
      </c>
      <c r="E816" s="23" t="s">
        <v>238</v>
      </c>
      <c r="F816" s="23" t="s">
        <v>65</v>
      </c>
      <c r="G816" s="27">
        <v>2871536.74</v>
      </c>
    </row>
    <row r="817" spans="1:7" x14ac:dyDescent="0.3">
      <c r="A817" s="18" t="s">
        <v>245</v>
      </c>
      <c r="B817" s="24" t="s">
        <v>253</v>
      </c>
      <c r="C817" s="24" t="s">
        <v>237</v>
      </c>
      <c r="D817" s="24" t="s">
        <v>60</v>
      </c>
      <c r="E817" s="24" t="s">
        <v>239</v>
      </c>
      <c r="F817" s="24" t="s">
        <v>64</v>
      </c>
      <c r="G817" s="28">
        <v>12786945.35</v>
      </c>
    </row>
    <row r="818" spans="1:7" x14ac:dyDescent="0.3">
      <c r="A818" s="19" t="s">
        <v>245</v>
      </c>
      <c r="B818" s="23" t="s">
        <v>253</v>
      </c>
      <c r="C818" s="23" t="s">
        <v>237</v>
      </c>
      <c r="D818" s="23" t="s">
        <v>60</v>
      </c>
      <c r="E818" s="23" t="s">
        <v>240</v>
      </c>
      <c r="F818" s="23" t="s">
        <v>62</v>
      </c>
      <c r="G818" s="27">
        <v>5243720.9499999993</v>
      </c>
    </row>
    <row r="819" spans="1:7" x14ac:dyDescent="0.3">
      <c r="A819" s="18" t="s">
        <v>245</v>
      </c>
      <c r="B819" s="24" t="s">
        <v>253</v>
      </c>
      <c r="C819" s="24" t="s">
        <v>237</v>
      </c>
      <c r="D819" s="24" t="s">
        <v>60</v>
      </c>
      <c r="E819" s="24" t="s">
        <v>241</v>
      </c>
      <c r="F819" s="24" t="s">
        <v>63</v>
      </c>
      <c r="G819" s="28">
        <v>10161317.6</v>
      </c>
    </row>
    <row r="820" spans="1:7" x14ac:dyDescent="0.3">
      <c r="A820" s="19" t="s">
        <v>245</v>
      </c>
      <c r="B820" s="23" t="s">
        <v>253</v>
      </c>
      <c r="C820" s="23" t="s">
        <v>237</v>
      </c>
      <c r="D820" s="23" t="s">
        <v>60</v>
      </c>
      <c r="E820" s="23" t="s">
        <v>242</v>
      </c>
      <c r="F820" s="23" t="s">
        <v>61</v>
      </c>
      <c r="G820" s="27">
        <v>6492268.8200000171</v>
      </c>
    </row>
    <row r="821" spans="1:7" x14ac:dyDescent="0.3">
      <c r="A821" s="19" t="s">
        <v>245</v>
      </c>
      <c r="B821" s="23" t="s">
        <v>254</v>
      </c>
      <c r="C821" s="23" t="s">
        <v>128</v>
      </c>
      <c r="D821" s="23" t="s">
        <v>115</v>
      </c>
      <c r="E821" s="23" t="s">
        <v>129</v>
      </c>
      <c r="F821" s="23" t="s">
        <v>115</v>
      </c>
      <c r="G821" s="65">
        <v>3888147.1799999778</v>
      </c>
    </row>
    <row r="822" spans="1:7" x14ac:dyDescent="0.3">
      <c r="A822" s="18" t="s">
        <v>245</v>
      </c>
      <c r="B822" s="24" t="s">
        <v>254</v>
      </c>
      <c r="C822" s="24" t="s">
        <v>130</v>
      </c>
      <c r="D822" s="24" t="s">
        <v>21</v>
      </c>
      <c r="E822" s="24" t="s">
        <v>131</v>
      </c>
      <c r="F822" s="24" t="s">
        <v>44</v>
      </c>
      <c r="G822" s="65">
        <v>1880549.0600000019</v>
      </c>
    </row>
    <row r="823" spans="1:7" x14ac:dyDescent="0.3">
      <c r="A823" s="19" t="s">
        <v>245</v>
      </c>
      <c r="B823" s="23" t="s">
        <v>254</v>
      </c>
      <c r="C823" s="23" t="s">
        <v>130</v>
      </c>
      <c r="D823" s="23" t="s">
        <v>21</v>
      </c>
      <c r="E823" s="23" t="s">
        <v>132</v>
      </c>
      <c r="F823" s="23" t="s">
        <v>37</v>
      </c>
      <c r="G823" s="65">
        <v>1646174.78</v>
      </c>
    </row>
    <row r="824" spans="1:7" x14ac:dyDescent="0.3">
      <c r="A824" s="19" t="s">
        <v>245</v>
      </c>
      <c r="B824" s="23" t="s">
        <v>254</v>
      </c>
      <c r="C824" s="23" t="s">
        <v>130</v>
      </c>
      <c r="D824" s="23" t="s">
        <v>21</v>
      </c>
      <c r="E824" s="23" t="s">
        <v>133</v>
      </c>
      <c r="F824" s="23" t="s">
        <v>23</v>
      </c>
      <c r="G824" s="65">
        <v>52307226.150000043</v>
      </c>
    </row>
    <row r="825" spans="1:7" x14ac:dyDescent="0.3">
      <c r="A825" s="18" t="s">
        <v>245</v>
      </c>
      <c r="B825" s="24" t="s">
        <v>254</v>
      </c>
      <c r="C825" s="24" t="s">
        <v>130</v>
      </c>
      <c r="D825" s="24" t="s">
        <v>21</v>
      </c>
      <c r="E825" s="24" t="s">
        <v>134</v>
      </c>
      <c r="F825" s="24" t="s">
        <v>22</v>
      </c>
      <c r="G825" s="65">
        <v>62488129.84999992</v>
      </c>
    </row>
    <row r="826" spans="1:7" x14ac:dyDescent="0.3">
      <c r="A826" s="19" t="s">
        <v>245</v>
      </c>
      <c r="B826" s="23" t="s">
        <v>254</v>
      </c>
      <c r="C826" s="23" t="s">
        <v>130</v>
      </c>
      <c r="D826" s="23" t="s">
        <v>21</v>
      </c>
      <c r="E826" s="23" t="s">
        <v>135</v>
      </c>
      <c r="F826" s="23" t="s">
        <v>25</v>
      </c>
      <c r="G826" s="65">
        <v>4024796.6100000041</v>
      </c>
    </row>
    <row r="827" spans="1:7" x14ac:dyDescent="0.3">
      <c r="A827" s="18" t="s">
        <v>245</v>
      </c>
      <c r="B827" s="24" t="s">
        <v>254</v>
      </c>
      <c r="C827" s="24" t="s">
        <v>130</v>
      </c>
      <c r="D827" s="24" t="s">
        <v>21</v>
      </c>
      <c r="E827" s="24" t="s">
        <v>136</v>
      </c>
      <c r="F827" s="24" t="s">
        <v>33</v>
      </c>
      <c r="G827" s="65">
        <v>15027009.91</v>
      </c>
    </row>
    <row r="828" spans="1:7" x14ac:dyDescent="0.3">
      <c r="A828" s="19" t="s">
        <v>245</v>
      </c>
      <c r="B828" s="23" t="s">
        <v>254</v>
      </c>
      <c r="C828" s="23" t="s">
        <v>130</v>
      </c>
      <c r="D828" s="23" t="s">
        <v>21</v>
      </c>
      <c r="E828" s="23" t="s">
        <v>137</v>
      </c>
      <c r="F828" s="23" t="s">
        <v>36</v>
      </c>
      <c r="G828" s="65">
        <v>6744566.9300000072</v>
      </c>
    </row>
    <row r="829" spans="1:7" x14ac:dyDescent="0.3">
      <c r="A829" s="18" t="s">
        <v>245</v>
      </c>
      <c r="B829" s="24" t="s">
        <v>254</v>
      </c>
      <c r="C829" s="24" t="s">
        <v>130</v>
      </c>
      <c r="D829" s="24" t="s">
        <v>21</v>
      </c>
      <c r="E829" s="24" t="s">
        <v>138</v>
      </c>
      <c r="F829" s="24" t="s">
        <v>45</v>
      </c>
      <c r="G829" s="65">
        <v>296.97000000000003</v>
      </c>
    </row>
    <row r="830" spans="1:7" x14ac:dyDescent="0.3">
      <c r="A830" s="19" t="s">
        <v>245</v>
      </c>
      <c r="B830" s="23" t="s">
        <v>254</v>
      </c>
      <c r="C830" s="23" t="s">
        <v>130</v>
      </c>
      <c r="D830" s="23" t="s">
        <v>21</v>
      </c>
      <c r="E830" s="23" t="s">
        <v>139</v>
      </c>
      <c r="F830" s="23" t="s">
        <v>30</v>
      </c>
      <c r="G830" s="65">
        <v>3176274.86</v>
      </c>
    </row>
    <row r="831" spans="1:7" x14ac:dyDescent="0.3">
      <c r="A831" s="18" t="s">
        <v>245</v>
      </c>
      <c r="B831" s="24" t="s">
        <v>254</v>
      </c>
      <c r="C831" s="24" t="s">
        <v>130</v>
      </c>
      <c r="D831" s="24" t="s">
        <v>21</v>
      </c>
      <c r="E831" s="24" t="s">
        <v>140</v>
      </c>
      <c r="F831" s="24" t="s">
        <v>26</v>
      </c>
      <c r="G831" s="65">
        <v>524414.17999999993</v>
      </c>
    </row>
    <row r="832" spans="1:7" x14ac:dyDescent="0.3">
      <c r="A832" s="19" t="s">
        <v>245</v>
      </c>
      <c r="B832" s="23" t="s">
        <v>254</v>
      </c>
      <c r="C832" s="23" t="s">
        <v>130</v>
      </c>
      <c r="D832" s="23" t="s">
        <v>21</v>
      </c>
      <c r="E832" s="23" t="s">
        <v>141</v>
      </c>
      <c r="F832" s="23" t="s">
        <v>38</v>
      </c>
      <c r="G832" s="65">
        <v>7947702.8599999994</v>
      </c>
    </row>
    <row r="833" spans="1:7" x14ac:dyDescent="0.3">
      <c r="A833" s="19" t="s">
        <v>245</v>
      </c>
      <c r="B833" s="23" t="s">
        <v>254</v>
      </c>
      <c r="C833" s="23" t="s">
        <v>130</v>
      </c>
      <c r="D833" s="23" t="s">
        <v>21</v>
      </c>
      <c r="E833" s="23" t="s">
        <v>142</v>
      </c>
      <c r="F833" s="23" t="s">
        <v>32</v>
      </c>
      <c r="G833" s="65">
        <v>3535560.4500000011</v>
      </c>
    </row>
    <row r="834" spans="1:7" x14ac:dyDescent="0.3">
      <c r="A834" s="18" t="s">
        <v>245</v>
      </c>
      <c r="B834" s="24" t="s">
        <v>254</v>
      </c>
      <c r="C834" s="24" t="s">
        <v>130</v>
      </c>
      <c r="D834" s="24" t="s">
        <v>21</v>
      </c>
      <c r="E834" s="24" t="s">
        <v>143</v>
      </c>
      <c r="F834" s="24" t="s">
        <v>24</v>
      </c>
      <c r="G834" s="65">
        <v>3006181.7400000012</v>
      </c>
    </row>
    <row r="835" spans="1:7" x14ac:dyDescent="0.3">
      <c r="A835" s="19" t="s">
        <v>245</v>
      </c>
      <c r="B835" s="23" t="s">
        <v>254</v>
      </c>
      <c r="C835" s="23" t="s">
        <v>130</v>
      </c>
      <c r="D835" s="23" t="s">
        <v>21</v>
      </c>
      <c r="E835" s="23" t="s">
        <v>144</v>
      </c>
      <c r="F835" s="23" t="s">
        <v>39</v>
      </c>
      <c r="G835" s="65">
        <v>3125397.52</v>
      </c>
    </row>
    <row r="836" spans="1:7" x14ac:dyDescent="0.3">
      <c r="A836" s="19" t="s">
        <v>245</v>
      </c>
      <c r="B836" s="23" t="s">
        <v>254</v>
      </c>
      <c r="C836" s="23" t="s">
        <v>130</v>
      </c>
      <c r="D836" s="23" t="s">
        <v>21</v>
      </c>
      <c r="E836" s="23" t="s">
        <v>145</v>
      </c>
      <c r="F836" s="23" t="s">
        <v>31</v>
      </c>
      <c r="G836" s="27">
        <v>21525528.730000012</v>
      </c>
    </row>
    <row r="837" spans="1:7" x14ac:dyDescent="0.3">
      <c r="A837" s="18" t="s">
        <v>245</v>
      </c>
      <c r="B837" s="24" t="s">
        <v>254</v>
      </c>
      <c r="C837" s="24" t="s">
        <v>130</v>
      </c>
      <c r="D837" s="24" t="s">
        <v>21</v>
      </c>
      <c r="E837" s="24" t="s">
        <v>146</v>
      </c>
      <c r="F837" s="24" t="s">
        <v>40</v>
      </c>
      <c r="G837" s="28">
        <v>8252173.4999999991</v>
      </c>
    </row>
    <row r="838" spans="1:7" x14ac:dyDescent="0.3">
      <c r="A838" s="19" t="s">
        <v>245</v>
      </c>
      <c r="B838" s="23" t="s">
        <v>254</v>
      </c>
      <c r="C838" s="23" t="s">
        <v>130</v>
      </c>
      <c r="D838" s="23" t="s">
        <v>21</v>
      </c>
      <c r="E838" s="23" t="s">
        <v>147</v>
      </c>
      <c r="F838" s="23" t="s">
        <v>29</v>
      </c>
      <c r="G838" s="27">
        <v>1835875.2600000009</v>
      </c>
    </row>
    <row r="839" spans="1:7" x14ac:dyDescent="0.3">
      <c r="A839" s="18" t="s">
        <v>245</v>
      </c>
      <c r="B839" s="24" t="s">
        <v>254</v>
      </c>
      <c r="C839" s="24" t="s">
        <v>130</v>
      </c>
      <c r="D839" s="24" t="s">
        <v>21</v>
      </c>
      <c r="E839" s="24" t="s">
        <v>148</v>
      </c>
      <c r="F839" s="24" t="s">
        <v>35</v>
      </c>
      <c r="G839" s="28">
        <v>15191013.869999999</v>
      </c>
    </row>
    <row r="840" spans="1:7" x14ac:dyDescent="0.3">
      <c r="A840" s="19" t="s">
        <v>245</v>
      </c>
      <c r="B840" s="23" t="s">
        <v>254</v>
      </c>
      <c r="C840" s="23" t="s">
        <v>130</v>
      </c>
      <c r="D840" s="23" t="s">
        <v>21</v>
      </c>
      <c r="E840" s="23" t="s">
        <v>149</v>
      </c>
      <c r="F840" s="23" t="s">
        <v>34</v>
      </c>
      <c r="G840" s="27">
        <v>11531632.07</v>
      </c>
    </row>
    <row r="841" spans="1:7" x14ac:dyDescent="0.3">
      <c r="A841" s="18" t="s">
        <v>245</v>
      </c>
      <c r="B841" s="24" t="s">
        <v>254</v>
      </c>
      <c r="C841" s="24" t="s">
        <v>130</v>
      </c>
      <c r="D841" s="24" t="s">
        <v>21</v>
      </c>
      <c r="E841" s="24" t="s">
        <v>150</v>
      </c>
      <c r="F841" s="24" t="s">
        <v>43</v>
      </c>
      <c r="G841" s="28">
        <v>731855</v>
      </c>
    </row>
    <row r="842" spans="1:7" x14ac:dyDescent="0.3">
      <c r="A842" s="19" t="s">
        <v>245</v>
      </c>
      <c r="B842" s="23" t="s">
        <v>254</v>
      </c>
      <c r="C842" s="23" t="s">
        <v>130</v>
      </c>
      <c r="D842" s="23" t="s">
        <v>21</v>
      </c>
      <c r="E842" s="23" t="s">
        <v>151</v>
      </c>
      <c r="F842" s="23" t="s">
        <v>42</v>
      </c>
      <c r="G842" s="27">
        <v>2479122.9100000011</v>
      </c>
    </row>
    <row r="843" spans="1:7" x14ac:dyDescent="0.3">
      <c r="A843" s="19" t="s">
        <v>245</v>
      </c>
      <c r="B843" s="23" t="s">
        <v>254</v>
      </c>
      <c r="C843" s="23" t="s">
        <v>130</v>
      </c>
      <c r="D843" s="23" t="s">
        <v>21</v>
      </c>
      <c r="E843" s="23" t="s">
        <v>152</v>
      </c>
      <c r="F843" s="23" t="s">
        <v>28</v>
      </c>
      <c r="G843" s="27">
        <v>11332926.9</v>
      </c>
    </row>
    <row r="844" spans="1:7" x14ac:dyDescent="0.3">
      <c r="A844" s="19" t="s">
        <v>245</v>
      </c>
      <c r="B844" s="23" t="s">
        <v>254</v>
      </c>
      <c r="C844" s="23" t="s">
        <v>130</v>
      </c>
      <c r="D844" s="23" t="s">
        <v>21</v>
      </c>
      <c r="E844" s="23" t="s">
        <v>153</v>
      </c>
      <c r="F844" s="23" t="s">
        <v>27</v>
      </c>
      <c r="G844" s="27">
        <v>3640893.5200000009</v>
      </c>
    </row>
    <row r="845" spans="1:7" x14ac:dyDescent="0.3">
      <c r="A845" s="18" t="s">
        <v>245</v>
      </c>
      <c r="B845" s="24" t="s">
        <v>254</v>
      </c>
      <c r="C845" s="24" t="s">
        <v>130</v>
      </c>
      <c r="D845" s="24" t="s">
        <v>21</v>
      </c>
      <c r="E845" s="24" t="s">
        <v>154</v>
      </c>
      <c r="F845" s="24" t="s">
        <v>41</v>
      </c>
      <c r="G845" s="28">
        <v>2473922.38</v>
      </c>
    </row>
    <row r="846" spans="1:7" x14ac:dyDescent="0.3">
      <c r="A846" s="18" t="s">
        <v>245</v>
      </c>
      <c r="B846" s="24" t="s">
        <v>254</v>
      </c>
      <c r="C846" s="24" t="s">
        <v>155</v>
      </c>
      <c r="D846" s="24" t="s">
        <v>69</v>
      </c>
      <c r="E846" s="24" t="s">
        <v>156</v>
      </c>
      <c r="F846" s="24" t="s">
        <v>71</v>
      </c>
      <c r="G846" s="28">
        <v>686904.33</v>
      </c>
    </row>
    <row r="847" spans="1:7" x14ac:dyDescent="0.3">
      <c r="A847" s="18" t="s">
        <v>245</v>
      </c>
      <c r="B847" s="24" t="s">
        <v>254</v>
      </c>
      <c r="C847" s="24" t="s">
        <v>155</v>
      </c>
      <c r="D847" s="24" t="s">
        <v>69</v>
      </c>
      <c r="E847" s="24" t="s">
        <v>157</v>
      </c>
      <c r="F847" s="24" t="s">
        <v>72</v>
      </c>
      <c r="G847" s="28">
        <v>1038602.72</v>
      </c>
    </row>
    <row r="848" spans="1:7" x14ac:dyDescent="0.3">
      <c r="A848" s="19" t="s">
        <v>245</v>
      </c>
      <c r="B848" s="23" t="s">
        <v>254</v>
      </c>
      <c r="C848" s="23" t="s">
        <v>155</v>
      </c>
      <c r="D848" s="23" t="s">
        <v>69</v>
      </c>
      <c r="E848" s="23" t="s">
        <v>158</v>
      </c>
      <c r="F848" s="23" t="s">
        <v>73</v>
      </c>
      <c r="G848" s="27">
        <v>42055787.049999997</v>
      </c>
    </row>
    <row r="849" spans="1:7" x14ac:dyDescent="0.3">
      <c r="A849" s="18" t="s">
        <v>245</v>
      </c>
      <c r="B849" s="24" t="s">
        <v>254</v>
      </c>
      <c r="C849" s="24" t="s">
        <v>155</v>
      </c>
      <c r="D849" s="24" t="s">
        <v>69</v>
      </c>
      <c r="E849" s="24" t="s">
        <v>159</v>
      </c>
      <c r="F849" s="24" t="s">
        <v>70</v>
      </c>
      <c r="G849" s="28">
        <v>746976.27000000037</v>
      </c>
    </row>
    <row r="850" spans="1:7" x14ac:dyDescent="0.3">
      <c r="A850" s="18" t="s">
        <v>245</v>
      </c>
      <c r="B850" s="24" t="s">
        <v>254</v>
      </c>
      <c r="C850" s="24" t="s">
        <v>155</v>
      </c>
      <c r="D850" s="24" t="s">
        <v>69</v>
      </c>
      <c r="E850" s="24" t="s">
        <v>160</v>
      </c>
      <c r="F850" s="24" t="s">
        <v>75</v>
      </c>
      <c r="G850" s="28">
        <v>864755.12999999989</v>
      </c>
    </row>
    <row r="851" spans="1:7" x14ac:dyDescent="0.3">
      <c r="A851" s="18" t="s">
        <v>245</v>
      </c>
      <c r="B851" s="24" t="s">
        <v>254</v>
      </c>
      <c r="C851" s="24" t="s">
        <v>155</v>
      </c>
      <c r="D851" s="24" t="s">
        <v>69</v>
      </c>
      <c r="E851" s="24" t="s">
        <v>161</v>
      </c>
      <c r="F851" s="24" t="s">
        <v>74</v>
      </c>
      <c r="G851" s="28">
        <v>4967523.6999999965</v>
      </c>
    </row>
    <row r="852" spans="1:7" x14ac:dyDescent="0.3">
      <c r="A852" s="58" t="s">
        <v>245</v>
      </c>
      <c r="B852" s="58" t="s">
        <v>254</v>
      </c>
      <c r="C852" s="58" t="s">
        <v>162</v>
      </c>
      <c r="D852" s="58" t="s">
        <v>11</v>
      </c>
      <c r="E852" s="58" t="s">
        <v>163</v>
      </c>
      <c r="F852" s="58" t="s">
        <v>12</v>
      </c>
      <c r="G852" s="65">
        <v>25979707.92999994</v>
      </c>
    </row>
    <row r="853" spans="1:7" x14ac:dyDescent="0.3">
      <c r="A853" s="58" t="s">
        <v>245</v>
      </c>
      <c r="B853" s="58" t="s">
        <v>254</v>
      </c>
      <c r="C853" s="58" t="s">
        <v>162</v>
      </c>
      <c r="D853" s="58" t="s">
        <v>11</v>
      </c>
      <c r="E853" s="58" t="s">
        <v>164</v>
      </c>
      <c r="F853" s="58" t="s">
        <v>14</v>
      </c>
      <c r="G853" s="65">
        <v>19995574.609999988</v>
      </c>
    </row>
    <row r="854" spans="1:7" x14ac:dyDescent="0.3">
      <c r="A854" s="58" t="s">
        <v>245</v>
      </c>
      <c r="B854" s="58" t="s">
        <v>254</v>
      </c>
      <c r="C854" s="58" t="s">
        <v>162</v>
      </c>
      <c r="D854" s="58" t="s">
        <v>11</v>
      </c>
      <c r="E854" s="58" t="s">
        <v>165</v>
      </c>
      <c r="F854" s="58" t="s">
        <v>13</v>
      </c>
      <c r="G854" s="65">
        <v>547386.33000000007</v>
      </c>
    </row>
    <row r="855" spans="1:7" x14ac:dyDescent="0.3">
      <c r="A855" s="58" t="s">
        <v>245</v>
      </c>
      <c r="B855" s="58" t="s">
        <v>254</v>
      </c>
      <c r="C855" s="58" t="s">
        <v>166</v>
      </c>
      <c r="D855" s="58" t="s">
        <v>98</v>
      </c>
      <c r="E855" s="58" t="s">
        <v>167</v>
      </c>
      <c r="F855" s="58" t="s">
        <v>99</v>
      </c>
      <c r="G855" s="65">
        <v>20446835.270000018</v>
      </c>
    </row>
    <row r="856" spans="1:7" x14ac:dyDescent="0.3">
      <c r="A856" s="58" t="s">
        <v>245</v>
      </c>
      <c r="B856" s="58" t="s">
        <v>254</v>
      </c>
      <c r="C856" s="58" t="s">
        <v>166</v>
      </c>
      <c r="D856" s="58" t="s">
        <v>98</v>
      </c>
      <c r="E856" s="58" t="s">
        <v>168</v>
      </c>
      <c r="F856" s="58" t="s">
        <v>101</v>
      </c>
      <c r="G856" s="65">
        <v>859116.29000000085</v>
      </c>
    </row>
    <row r="857" spans="1:7" x14ac:dyDescent="0.3">
      <c r="A857" s="58" t="s">
        <v>245</v>
      </c>
      <c r="B857" s="58" t="s">
        <v>254</v>
      </c>
      <c r="C857" s="58" t="s">
        <v>166</v>
      </c>
      <c r="D857" s="58" t="s">
        <v>98</v>
      </c>
      <c r="E857" s="58" t="s">
        <v>169</v>
      </c>
      <c r="F857" s="58" t="s">
        <v>100</v>
      </c>
      <c r="G857" s="65">
        <v>744403.80000000016</v>
      </c>
    </row>
    <row r="858" spans="1:7" x14ac:dyDescent="0.3">
      <c r="A858" s="58" t="s">
        <v>245</v>
      </c>
      <c r="B858" s="58" t="s">
        <v>254</v>
      </c>
      <c r="C858" s="58" t="s">
        <v>170</v>
      </c>
      <c r="D858" s="58" t="s">
        <v>66</v>
      </c>
      <c r="E858" s="58" t="s">
        <v>171</v>
      </c>
      <c r="F858" s="58" t="s">
        <v>67</v>
      </c>
      <c r="G858" s="65">
        <v>2052581.4100000011</v>
      </c>
    </row>
    <row r="859" spans="1:7" x14ac:dyDescent="0.3">
      <c r="A859" s="58" t="s">
        <v>245</v>
      </c>
      <c r="B859" s="58" t="s">
        <v>254</v>
      </c>
      <c r="C859" s="58" t="s">
        <v>170</v>
      </c>
      <c r="D859" s="58" t="s">
        <v>66</v>
      </c>
      <c r="E859" s="58" t="s">
        <v>172</v>
      </c>
      <c r="F859" s="58" t="s">
        <v>68</v>
      </c>
      <c r="G859" s="65">
        <v>12120659.969999829</v>
      </c>
    </row>
    <row r="860" spans="1:7" x14ac:dyDescent="0.3">
      <c r="A860" s="58" t="s">
        <v>245</v>
      </c>
      <c r="B860" s="58" t="s">
        <v>254</v>
      </c>
      <c r="C860" s="58" t="s">
        <v>173</v>
      </c>
      <c r="D860" s="58" t="s">
        <v>102</v>
      </c>
      <c r="E860" s="58" t="s">
        <v>174</v>
      </c>
      <c r="F860" s="58" t="s">
        <v>103</v>
      </c>
      <c r="G860" s="65">
        <v>238915.68</v>
      </c>
    </row>
    <row r="861" spans="1:7" x14ac:dyDescent="0.3">
      <c r="A861" s="58" t="s">
        <v>245</v>
      </c>
      <c r="B861" s="58" t="s">
        <v>254</v>
      </c>
      <c r="C861" s="58" t="s">
        <v>173</v>
      </c>
      <c r="D861" s="58" t="s">
        <v>102</v>
      </c>
      <c r="E861" s="58" t="s">
        <v>175</v>
      </c>
      <c r="F861" s="58" t="s">
        <v>104</v>
      </c>
      <c r="G861" s="65">
        <v>165964.94</v>
      </c>
    </row>
    <row r="862" spans="1:7" x14ac:dyDescent="0.3">
      <c r="A862" s="58" t="s">
        <v>245</v>
      </c>
      <c r="B862" s="58" t="s">
        <v>254</v>
      </c>
      <c r="C862" s="58" t="s">
        <v>173</v>
      </c>
      <c r="D862" s="58" t="s">
        <v>102</v>
      </c>
      <c r="E862" s="58" t="s">
        <v>176</v>
      </c>
      <c r="F862" s="58" t="s">
        <v>105</v>
      </c>
      <c r="G862" s="65">
        <v>583332.74</v>
      </c>
    </row>
    <row r="863" spans="1:7" x14ac:dyDescent="0.3">
      <c r="A863" s="58" t="s">
        <v>245</v>
      </c>
      <c r="B863" s="58" t="s">
        <v>254</v>
      </c>
      <c r="C863" s="58" t="s">
        <v>173</v>
      </c>
      <c r="D863" s="58" t="s">
        <v>102</v>
      </c>
      <c r="E863" s="58" t="s">
        <v>177</v>
      </c>
      <c r="F863" s="58" t="s">
        <v>106</v>
      </c>
      <c r="G863" s="65">
        <v>2138633.9200000032</v>
      </c>
    </row>
    <row r="864" spans="1:7" x14ac:dyDescent="0.3">
      <c r="A864" s="58" t="s">
        <v>245</v>
      </c>
      <c r="B864" s="58" t="s">
        <v>254</v>
      </c>
      <c r="C864" s="58" t="s">
        <v>178</v>
      </c>
      <c r="D864" s="58" t="s">
        <v>116</v>
      </c>
      <c r="E864" s="58" t="s">
        <v>179</v>
      </c>
      <c r="F864" s="58" t="s">
        <v>116</v>
      </c>
      <c r="G864" s="65">
        <v>282812.84999999998</v>
      </c>
    </row>
    <row r="865" spans="1:7" x14ac:dyDescent="0.3">
      <c r="A865" s="58" t="s">
        <v>245</v>
      </c>
      <c r="B865" s="58" t="s">
        <v>254</v>
      </c>
      <c r="C865" s="58" t="s">
        <v>180</v>
      </c>
      <c r="D865" s="58" t="s">
        <v>117</v>
      </c>
      <c r="E865" s="58" t="s">
        <v>181</v>
      </c>
      <c r="F865" s="58" t="s">
        <v>117</v>
      </c>
      <c r="G865" s="65">
        <v>45633.349999999991</v>
      </c>
    </row>
    <row r="866" spans="1:7" x14ac:dyDescent="0.3">
      <c r="A866" s="60" t="s">
        <v>245</v>
      </c>
      <c r="B866" s="60" t="s">
        <v>254</v>
      </c>
      <c r="C866" s="60" t="s">
        <v>182</v>
      </c>
      <c r="D866" s="60" t="s">
        <v>56</v>
      </c>
      <c r="E866" s="60" t="s">
        <v>183</v>
      </c>
      <c r="F866" s="60" t="s">
        <v>58</v>
      </c>
      <c r="G866" s="66">
        <v>361815040.8200016</v>
      </c>
    </row>
    <row r="867" spans="1:7" x14ac:dyDescent="0.3">
      <c r="A867" s="60" t="s">
        <v>245</v>
      </c>
      <c r="B867" s="60" t="s">
        <v>254</v>
      </c>
      <c r="C867" s="60" t="s">
        <v>182</v>
      </c>
      <c r="D867" s="60" t="s">
        <v>56</v>
      </c>
      <c r="E867" s="60" t="s">
        <v>184</v>
      </c>
      <c r="F867" s="60" t="s">
        <v>59</v>
      </c>
      <c r="G867" s="66">
        <v>101635873.7300002</v>
      </c>
    </row>
    <row r="868" spans="1:7" x14ac:dyDescent="0.3">
      <c r="A868" s="60" t="s">
        <v>245</v>
      </c>
      <c r="B868" s="60" t="s">
        <v>254</v>
      </c>
      <c r="C868" s="60" t="s">
        <v>182</v>
      </c>
      <c r="D868" s="60" t="s">
        <v>56</v>
      </c>
      <c r="E868" s="60" t="s">
        <v>185</v>
      </c>
      <c r="F868" s="60" t="s">
        <v>57</v>
      </c>
      <c r="G868" s="66">
        <v>56928995.020000033</v>
      </c>
    </row>
    <row r="869" spans="1:7" x14ac:dyDescent="0.3">
      <c r="A869" s="60" t="s">
        <v>245</v>
      </c>
      <c r="B869" s="60" t="s">
        <v>254</v>
      </c>
      <c r="C869" s="60" t="s">
        <v>186</v>
      </c>
      <c r="D869" s="60" t="s">
        <v>89</v>
      </c>
      <c r="E869" s="60" t="s">
        <v>187</v>
      </c>
      <c r="F869" s="60" t="s">
        <v>92</v>
      </c>
      <c r="G869" s="66">
        <v>3295778.7400000021</v>
      </c>
    </row>
    <row r="870" spans="1:7" x14ac:dyDescent="0.3">
      <c r="A870" s="60" t="s">
        <v>245</v>
      </c>
      <c r="B870" s="60" t="s">
        <v>254</v>
      </c>
      <c r="C870" s="60" t="s">
        <v>186</v>
      </c>
      <c r="D870" s="60" t="s">
        <v>89</v>
      </c>
      <c r="E870" s="60" t="s">
        <v>188</v>
      </c>
      <c r="F870" s="60" t="s">
        <v>90</v>
      </c>
      <c r="G870" s="66">
        <v>2656415.839999998</v>
      </c>
    </row>
    <row r="871" spans="1:7" x14ac:dyDescent="0.3">
      <c r="A871" s="60" t="s">
        <v>245</v>
      </c>
      <c r="B871" s="60" t="s">
        <v>254</v>
      </c>
      <c r="C871" s="60" t="s">
        <v>186</v>
      </c>
      <c r="D871" s="60" t="s">
        <v>89</v>
      </c>
      <c r="E871" s="60" t="s">
        <v>189</v>
      </c>
      <c r="F871" s="60" t="s">
        <v>95</v>
      </c>
      <c r="G871" s="66">
        <v>5611528.9100000029</v>
      </c>
    </row>
    <row r="872" spans="1:7" x14ac:dyDescent="0.3">
      <c r="A872" s="60" t="s">
        <v>245</v>
      </c>
      <c r="B872" s="60" t="s">
        <v>254</v>
      </c>
      <c r="C872" s="60" t="s">
        <v>186</v>
      </c>
      <c r="D872" s="60" t="s">
        <v>89</v>
      </c>
      <c r="E872" s="60" t="s">
        <v>190</v>
      </c>
      <c r="F872" s="60" t="s">
        <v>94</v>
      </c>
      <c r="G872" s="66">
        <v>1016374.13</v>
      </c>
    </row>
    <row r="873" spans="1:7" x14ac:dyDescent="0.3">
      <c r="A873" s="60" t="s">
        <v>245</v>
      </c>
      <c r="B873" s="60" t="s">
        <v>254</v>
      </c>
      <c r="C873" s="60" t="s">
        <v>186</v>
      </c>
      <c r="D873" s="60" t="s">
        <v>89</v>
      </c>
      <c r="E873" s="60" t="s">
        <v>191</v>
      </c>
      <c r="F873" s="60" t="s">
        <v>91</v>
      </c>
      <c r="G873" s="66">
        <v>593718.21000000008</v>
      </c>
    </row>
    <row r="874" spans="1:7" x14ac:dyDescent="0.3">
      <c r="A874" s="60" t="s">
        <v>245</v>
      </c>
      <c r="B874" s="60" t="s">
        <v>254</v>
      </c>
      <c r="C874" s="60" t="s">
        <v>186</v>
      </c>
      <c r="D874" s="60" t="s">
        <v>89</v>
      </c>
      <c r="E874" s="60" t="s">
        <v>192</v>
      </c>
      <c r="F874" s="60" t="s">
        <v>93</v>
      </c>
      <c r="G874" s="66">
        <v>4481273.6800000006</v>
      </c>
    </row>
    <row r="875" spans="1:7" x14ac:dyDescent="0.3">
      <c r="A875" s="60" t="s">
        <v>245</v>
      </c>
      <c r="B875" s="60" t="s">
        <v>254</v>
      </c>
      <c r="C875" s="60" t="s">
        <v>193</v>
      </c>
      <c r="D875" s="60" t="s">
        <v>111</v>
      </c>
      <c r="E875" s="60" t="s">
        <v>194</v>
      </c>
      <c r="F875" s="60" t="s">
        <v>112</v>
      </c>
      <c r="G875" s="66">
        <v>32078.779999999992</v>
      </c>
    </row>
    <row r="876" spans="1:7" x14ac:dyDescent="0.3">
      <c r="A876" s="60" t="s">
        <v>245</v>
      </c>
      <c r="B876" s="60" t="s">
        <v>254</v>
      </c>
      <c r="C876" s="60" t="s">
        <v>193</v>
      </c>
      <c r="D876" s="60" t="s">
        <v>111</v>
      </c>
      <c r="E876" s="60" t="s">
        <v>195</v>
      </c>
      <c r="F876" s="60" t="s">
        <v>113</v>
      </c>
      <c r="G876" s="66">
        <v>2449.7399999999998</v>
      </c>
    </row>
    <row r="877" spans="1:7" x14ac:dyDescent="0.3">
      <c r="A877" s="60" t="s">
        <v>245</v>
      </c>
      <c r="B877" s="60" t="s">
        <v>254</v>
      </c>
      <c r="C877" s="60" t="s">
        <v>196</v>
      </c>
      <c r="D877" s="60" t="s">
        <v>114</v>
      </c>
      <c r="E877" s="60" t="s">
        <v>197</v>
      </c>
      <c r="F877" s="60" t="s">
        <v>114</v>
      </c>
      <c r="G877" s="66">
        <v>112139.34</v>
      </c>
    </row>
    <row r="878" spans="1:7" x14ac:dyDescent="0.3">
      <c r="A878" s="60" t="s">
        <v>245</v>
      </c>
      <c r="B878" s="60" t="s">
        <v>254</v>
      </c>
      <c r="C878" s="60" t="s">
        <v>198</v>
      </c>
      <c r="D878" s="60" t="s">
        <v>76</v>
      </c>
      <c r="E878" s="60" t="s">
        <v>199</v>
      </c>
      <c r="F878" s="60" t="s">
        <v>79</v>
      </c>
      <c r="G878" s="66">
        <v>8518782.299999997</v>
      </c>
    </row>
    <row r="879" spans="1:7" x14ac:dyDescent="0.3">
      <c r="A879" s="60" t="s">
        <v>245</v>
      </c>
      <c r="B879" s="60" t="s">
        <v>254</v>
      </c>
      <c r="C879" s="60" t="s">
        <v>198</v>
      </c>
      <c r="D879" s="60" t="s">
        <v>76</v>
      </c>
      <c r="E879" s="60" t="s">
        <v>200</v>
      </c>
      <c r="F879" s="60" t="s">
        <v>77</v>
      </c>
      <c r="G879" s="66">
        <v>246762820.1300002</v>
      </c>
    </row>
    <row r="880" spans="1:7" x14ac:dyDescent="0.3">
      <c r="A880" s="60" t="s">
        <v>245</v>
      </c>
      <c r="B880" s="60" t="s">
        <v>254</v>
      </c>
      <c r="C880" s="60" t="s">
        <v>198</v>
      </c>
      <c r="D880" s="60" t="s">
        <v>76</v>
      </c>
      <c r="E880" s="60" t="s">
        <v>201</v>
      </c>
      <c r="F880" s="60" t="s">
        <v>78</v>
      </c>
      <c r="G880" s="66">
        <v>20626331.770000011</v>
      </c>
    </row>
    <row r="881" spans="1:7" x14ac:dyDescent="0.3">
      <c r="A881" s="18" t="s">
        <v>245</v>
      </c>
      <c r="B881" s="24" t="s">
        <v>254</v>
      </c>
      <c r="C881" s="24" t="s">
        <v>202</v>
      </c>
      <c r="D881" s="24" t="s">
        <v>81</v>
      </c>
      <c r="E881" s="24" t="s">
        <v>203</v>
      </c>
      <c r="F881" s="24" t="s">
        <v>84</v>
      </c>
      <c r="G881" s="28">
        <v>7706572.6499999994</v>
      </c>
    </row>
    <row r="882" spans="1:7" x14ac:dyDescent="0.3">
      <c r="A882" s="19" t="s">
        <v>245</v>
      </c>
      <c r="B882" s="23" t="s">
        <v>254</v>
      </c>
      <c r="C882" s="23" t="s">
        <v>202</v>
      </c>
      <c r="D882" s="23" t="s">
        <v>81</v>
      </c>
      <c r="E882" s="23" t="s">
        <v>204</v>
      </c>
      <c r="F882" s="23" t="s">
        <v>83</v>
      </c>
      <c r="G882" s="27">
        <v>13314845.06999997</v>
      </c>
    </row>
    <row r="883" spans="1:7" x14ac:dyDescent="0.3">
      <c r="A883" s="18" t="s">
        <v>245</v>
      </c>
      <c r="B883" s="24" t="s">
        <v>254</v>
      </c>
      <c r="C883" s="24" t="s">
        <v>202</v>
      </c>
      <c r="D883" s="24" t="s">
        <v>81</v>
      </c>
      <c r="E883" s="24" t="s">
        <v>205</v>
      </c>
      <c r="F883" s="24" t="s">
        <v>82</v>
      </c>
      <c r="G883" s="28">
        <v>7375772.2300000377</v>
      </c>
    </row>
    <row r="884" spans="1:7" x14ac:dyDescent="0.3">
      <c r="A884" s="19" t="s">
        <v>245</v>
      </c>
      <c r="B884" s="23" t="s">
        <v>254</v>
      </c>
      <c r="C884" s="23" t="s">
        <v>202</v>
      </c>
      <c r="D884" s="23" t="s">
        <v>81</v>
      </c>
      <c r="E884" s="23" t="s">
        <v>206</v>
      </c>
      <c r="F884" s="23" t="s">
        <v>88</v>
      </c>
      <c r="G884" s="27">
        <v>126032.72</v>
      </c>
    </row>
    <row r="885" spans="1:7" x14ac:dyDescent="0.3">
      <c r="A885" s="18" t="s">
        <v>245</v>
      </c>
      <c r="B885" s="24" t="s">
        <v>254</v>
      </c>
      <c r="C885" s="24" t="s">
        <v>202</v>
      </c>
      <c r="D885" s="24" t="s">
        <v>81</v>
      </c>
      <c r="E885" s="24" t="s">
        <v>207</v>
      </c>
      <c r="F885" s="24" t="s">
        <v>85</v>
      </c>
      <c r="G885" s="28">
        <v>702080.10000000009</v>
      </c>
    </row>
    <row r="886" spans="1:7" x14ac:dyDescent="0.3">
      <c r="A886" s="19" t="s">
        <v>245</v>
      </c>
      <c r="B886" s="23" t="s">
        <v>254</v>
      </c>
      <c r="C886" s="23" t="s">
        <v>202</v>
      </c>
      <c r="D886" s="23" t="s">
        <v>81</v>
      </c>
      <c r="E886" s="23" t="s">
        <v>208</v>
      </c>
      <c r="F886" s="23" t="s">
        <v>87</v>
      </c>
      <c r="G886" s="27">
        <v>4594230.5000000577</v>
      </c>
    </row>
    <row r="887" spans="1:7" x14ac:dyDescent="0.3">
      <c r="A887" s="18" t="s">
        <v>245</v>
      </c>
      <c r="B887" s="24" t="s">
        <v>254</v>
      </c>
      <c r="C887" s="24" t="s">
        <v>202</v>
      </c>
      <c r="D887" s="24" t="s">
        <v>81</v>
      </c>
      <c r="E887" s="24" t="s">
        <v>209</v>
      </c>
      <c r="F887" s="24" t="s">
        <v>86</v>
      </c>
      <c r="G887" s="28">
        <v>7596118.3300000047</v>
      </c>
    </row>
    <row r="888" spans="1:7" x14ac:dyDescent="0.3">
      <c r="A888" s="18" t="s">
        <v>245</v>
      </c>
      <c r="B888" s="24" t="s">
        <v>254</v>
      </c>
      <c r="C888" s="24" t="s">
        <v>210</v>
      </c>
      <c r="D888" s="24" t="s">
        <v>80</v>
      </c>
      <c r="E888" s="24" t="s">
        <v>211</v>
      </c>
      <c r="F888" s="24" t="s">
        <v>80</v>
      </c>
      <c r="G888" s="28">
        <v>17106530.749999881</v>
      </c>
    </row>
    <row r="889" spans="1:7" x14ac:dyDescent="0.3">
      <c r="A889" s="18" t="s">
        <v>245</v>
      </c>
      <c r="B889" s="24" t="s">
        <v>254</v>
      </c>
      <c r="C889" s="24" t="s">
        <v>212</v>
      </c>
      <c r="D889" s="24" t="s">
        <v>52</v>
      </c>
      <c r="E889" s="24" t="s">
        <v>213</v>
      </c>
      <c r="F889" s="24" t="s">
        <v>55</v>
      </c>
      <c r="G889" s="28">
        <v>3911036.920000006</v>
      </c>
    </row>
    <row r="890" spans="1:7" x14ac:dyDescent="0.3">
      <c r="A890" s="19" t="s">
        <v>245</v>
      </c>
      <c r="B890" s="23" t="s">
        <v>254</v>
      </c>
      <c r="C890" s="23" t="s">
        <v>212</v>
      </c>
      <c r="D890" s="23" t="s">
        <v>52</v>
      </c>
      <c r="E890" s="23" t="s">
        <v>214</v>
      </c>
      <c r="F890" s="23" t="s">
        <v>53</v>
      </c>
      <c r="G890" s="27">
        <v>9959059.8999999836</v>
      </c>
    </row>
    <row r="891" spans="1:7" x14ac:dyDescent="0.3">
      <c r="A891" s="18" t="s">
        <v>245</v>
      </c>
      <c r="B891" s="24" t="s">
        <v>254</v>
      </c>
      <c r="C891" s="24" t="s">
        <v>212</v>
      </c>
      <c r="D891" s="24" t="s">
        <v>52</v>
      </c>
      <c r="E891" s="24" t="s">
        <v>215</v>
      </c>
      <c r="F891" s="24" t="s">
        <v>54</v>
      </c>
      <c r="G891" s="28">
        <v>10742023.579999991</v>
      </c>
    </row>
    <row r="892" spans="1:7" x14ac:dyDescent="0.3">
      <c r="A892" s="18" t="s">
        <v>245</v>
      </c>
      <c r="B892" s="24" t="s">
        <v>254</v>
      </c>
      <c r="C892" s="24" t="s">
        <v>216</v>
      </c>
      <c r="D892" s="24" t="s">
        <v>96</v>
      </c>
      <c r="E892" s="24" t="s">
        <v>217</v>
      </c>
      <c r="F892" s="24" t="s">
        <v>96</v>
      </c>
      <c r="G892" s="28">
        <v>67241527.070000023</v>
      </c>
    </row>
    <row r="893" spans="1:7" x14ac:dyDescent="0.3">
      <c r="A893" s="19" t="s">
        <v>245</v>
      </c>
      <c r="B893" s="23" t="s">
        <v>254</v>
      </c>
      <c r="C893" s="23" t="s">
        <v>218</v>
      </c>
      <c r="D893" s="23" t="s">
        <v>47</v>
      </c>
      <c r="E893" s="23" t="s">
        <v>219</v>
      </c>
      <c r="F893" s="23" t="s">
        <v>51</v>
      </c>
      <c r="G893" s="27">
        <v>164957.01</v>
      </c>
    </row>
    <row r="894" spans="1:7" x14ac:dyDescent="0.3">
      <c r="A894" s="18" t="s">
        <v>245</v>
      </c>
      <c r="B894" s="24" t="s">
        <v>254</v>
      </c>
      <c r="C894" s="24" t="s">
        <v>218</v>
      </c>
      <c r="D894" s="24" t="s">
        <v>47</v>
      </c>
      <c r="E894" s="24" t="s">
        <v>220</v>
      </c>
      <c r="F894" s="24" t="s">
        <v>48</v>
      </c>
      <c r="G894" s="28">
        <v>4230530.3699999992</v>
      </c>
    </row>
    <row r="895" spans="1:7" x14ac:dyDescent="0.3">
      <c r="A895" s="19" t="s">
        <v>245</v>
      </c>
      <c r="B895" s="23" t="s">
        <v>254</v>
      </c>
      <c r="C895" s="23" t="s">
        <v>218</v>
      </c>
      <c r="D895" s="23" t="s">
        <v>47</v>
      </c>
      <c r="E895" s="23" t="s">
        <v>221</v>
      </c>
      <c r="F895" s="23" t="s">
        <v>49</v>
      </c>
      <c r="G895" s="27">
        <v>1031392.54</v>
      </c>
    </row>
    <row r="896" spans="1:7" x14ac:dyDescent="0.3">
      <c r="A896" s="18" t="s">
        <v>245</v>
      </c>
      <c r="B896" s="24" t="s">
        <v>254</v>
      </c>
      <c r="C896" s="24" t="s">
        <v>218</v>
      </c>
      <c r="D896" s="24" t="s">
        <v>47</v>
      </c>
      <c r="E896" s="24" t="s">
        <v>222</v>
      </c>
      <c r="F896" s="24" t="s">
        <v>50</v>
      </c>
      <c r="G896" s="28">
        <v>2837240.56</v>
      </c>
    </row>
    <row r="897" spans="1:7" x14ac:dyDescent="0.3">
      <c r="A897" s="18" t="s">
        <v>245</v>
      </c>
      <c r="B897" s="24" t="s">
        <v>254</v>
      </c>
      <c r="C897" s="24" t="s">
        <v>223</v>
      </c>
      <c r="D897" s="24" t="s">
        <v>97</v>
      </c>
      <c r="E897" s="24" t="s">
        <v>224</v>
      </c>
      <c r="F897" s="24" t="s">
        <v>97</v>
      </c>
      <c r="G897" s="28">
        <v>16487079.269999981</v>
      </c>
    </row>
    <row r="898" spans="1:7" x14ac:dyDescent="0.3">
      <c r="A898" s="18" t="s">
        <v>245</v>
      </c>
      <c r="B898" s="24" t="s">
        <v>254</v>
      </c>
      <c r="C898" s="24" t="s">
        <v>225</v>
      </c>
      <c r="D898" s="24" t="s">
        <v>15</v>
      </c>
      <c r="E898" s="24" t="s">
        <v>226</v>
      </c>
      <c r="F898" s="24" t="s">
        <v>20</v>
      </c>
      <c r="G898" s="28">
        <v>29029021.789999999</v>
      </c>
    </row>
    <row r="899" spans="1:7" x14ac:dyDescent="0.3">
      <c r="A899" s="19" t="s">
        <v>245</v>
      </c>
      <c r="B899" s="23" t="s">
        <v>254</v>
      </c>
      <c r="C899" s="23" t="s">
        <v>225</v>
      </c>
      <c r="D899" s="23" t="s">
        <v>15</v>
      </c>
      <c r="E899" s="23" t="s">
        <v>227</v>
      </c>
      <c r="F899" s="23" t="s">
        <v>19</v>
      </c>
      <c r="G899" s="27">
        <v>1435814.79</v>
      </c>
    </row>
    <row r="900" spans="1:7" x14ac:dyDescent="0.3">
      <c r="A900" s="18" t="s">
        <v>245</v>
      </c>
      <c r="B900" s="24" t="s">
        <v>254</v>
      </c>
      <c r="C900" s="24" t="s">
        <v>225</v>
      </c>
      <c r="D900" s="24" t="s">
        <v>15</v>
      </c>
      <c r="E900" s="24" t="s">
        <v>228</v>
      </c>
      <c r="F900" s="24" t="s">
        <v>16</v>
      </c>
      <c r="G900" s="28">
        <v>5220.5200000000004</v>
      </c>
    </row>
    <row r="901" spans="1:7" x14ac:dyDescent="0.3">
      <c r="A901" s="19" t="s">
        <v>245</v>
      </c>
      <c r="B901" s="23" t="s">
        <v>254</v>
      </c>
      <c r="C901" s="23" t="s">
        <v>225</v>
      </c>
      <c r="D901" s="23" t="s">
        <v>15</v>
      </c>
      <c r="E901" s="23" t="s">
        <v>229</v>
      </c>
      <c r="F901" s="23" t="s">
        <v>18</v>
      </c>
      <c r="G901" s="27">
        <v>28829148.030000001</v>
      </c>
    </row>
    <row r="902" spans="1:7" x14ac:dyDescent="0.3">
      <c r="A902" s="18" t="s">
        <v>245</v>
      </c>
      <c r="B902" s="24" t="s">
        <v>254</v>
      </c>
      <c r="C902" s="24" t="s">
        <v>225</v>
      </c>
      <c r="D902" s="24" t="s">
        <v>15</v>
      </c>
      <c r="E902" s="24" t="s">
        <v>230</v>
      </c>
      <c r="F902" s="24" t="s">
        <v>17</v>
      </c>
      <c r="G902" s="28">
        <v>4254464.45</v>
      </c>
    </row>
    <row r="903" spans="1:7" x14ac:dyDescent="0.3">
      <c r="A903" s="18" t="s">
        <v>245</v>
      </c>
      <c r="B903" s="24" t="s">
        <v>254</v>
      </c>
      <c r="C903" s="24" t="s">
        <v>231</v>
      </c>
      <c r="D903" s="24" t="s">
        <v>107</v>
      </c>
      <c r="E903" s="24" t="s">
        <v>232</v>
      </c>
      <c r="F903" s="24" t="s">
        <v>108</v>
      </c>
      <c r="G903" s="28">
        <v>2868841.8400000031</v>
      </c>
    </row>
    <row r="904" spans="1:7" x14ac:dyDescent="0.3">
      <c r="A904" s="19" t="s">
        <v>245</v>
      </c>
      <c r="B904" s="23" t="s">
        <v>254</v>
      </c>
      <c r="C904" s="23" t="s">
        <v>231</v>
      </c>
      <c r="D904" s="23" t="s">
        <v>107</v>
      </c>
      <c r="E904" s="23" t="s">
        <v>233</v>
      </c>
      <c r="F904" s="23" t="s">
        <v>110</v>
      </c>
      <c r="G904" s="27">
        <v>5900173.1200000681</v>
      </c>
    </row>
    <row r="905" spans="1:7" x14ac:dyDescent="0.3">
      <c r="A905" s="18" t="s">
        <v>245</v>
      </c>
      <c r="B905" s="24" t="s">
        <v>254</v>
      </c>
      <c r="C905" s="24" t="s">
        <v>231</v>
      </c>
      <c r="D905" s="24" t="s">
        <v>107</v>
      </c>
      <c r="E905" s="24" t="s">
        <v>234</v>
      </c>
      <c r="F905" s="24" t="s">
        <v>109</v>
      </c>
      <c r="G905" s="28">
        <v>832619.65999999968</v>
      </c>
    </row>
    <row r="906" spans="1:7" x14ac:dyDescent="0.3">
      <c r="A906" s="18" t="s">
        <v>245</v>
      </c>
      <c r="B906" s="24" t="s">
        <v>254</v>
      </c>
      <c r="C906" s="24" t="s">
        <v>235</v>
      </c>
      <c r="D906" s="24" t="s">
        <v>46</v>
      </c>
      <c r="E906" s="24" t="s">
        <v>236</v>
      </c>
      <c r="F906" s="24" t="s">
        <v>46</v>
      </c>
      <c r="G906" s="28">
        <v>23760704.670000002</v>
      </c>
    </row>
    <row r="907" spans="1:7" x14ac:dyDescent="0.3">
      <c r="A907" s="18" t="s">
        <v>245</v>
      </c>
      <c r="B907" s="24" t="s">
        <v>254</v>
      </c>
      <c r="C907" s="24" t="s">
        <v>237</v>
      </c>
      <c r="D907" s="24" t="s">
        <v>60</v>
      </c>
      <c r="E907" s="24" t="s">
        <v>238</v>
      </c>
      <c r="F907" s="24" t="s">
        <v>65</v>
      </c>
      <c r="G907" s="28">
        <v>2696432.4600000009</v>
      </c>
    </row>
    <row r="908" spans="1:7" x14ac:dyDescent="0.3">
      <c r="A908" s="19" t="s">
        <v>245</v>
      </c>
      <c r="B908" s="23" t="s">
        <v>254</v>
      </c>
      <c r="C908" s="23" t="s">
        <v>237</v>
      </c>
      <c r="D908" s="23" t="s">
        <v>60</v>
      </c>
      <c r="E908" s="23" t="s">
        <v>239</v>
      </c>
      <c r="F908" s="23" t="s">
        <v>64</v>
      </c>
      <c r="G908" s="27">
        <v>12722770.12999999</v>
      </c>
    </row>
    <row r="909" spans="1:7" x14ac:dyDescent="0.3">
      <c r="A909" s="18" t="s">
        <v>245</v>
      </c>
      <c r="B909" s="24" t="s">
        <v>254</v>
      </c>
      <c r="C909" s="24" t="s">
        <v>237</v>
      </c>
      <c r="D909" s="24" t="s">
        <v>60</v>
      </c>
      <c r="E909" s="24" t="s">
        <v>240</v>
      </c>
      <c r="F909" s="24" t="s">
        <v>62</v>
      </c>
      <c r="G909" s="28">
        <v>3789918.06</v>
      </c>
    </row>
    <row r="910" spans="1:7" x14ac:dyDescent="0.3">
      <c r="A910" s="19" t="s">
        <v>245</v>
      </c>
      <c r="B910" s="23" t="s">
        <v>254</v>
      </c>
      <c r="C910" s="23" t="s">
        <v>237</v>
      </c>
      <c r="D910" s="23" t="s">
        <v>60</v>
      </c>
      <c r="E910" s="23" t="s">
        <v>241</v>
      </c>
      <c r="F910" s="23" t="s">
        <v>63</v>
      </c>
      <c r="G910" s="27">
        <v>8654964.0300000012</v>
      </c>
    </row>
    <row r="911" spans="1:7" x14ac:dyDescent="0.3">
      <c r="A911" s="18" t="s">
        <v>245</v>
      </c>
      <c r="B911" s="24" t="s">
        <v>254</v>
      </c>
      <c r="C911" s="24" t="s">
        <v>237</v>
      </c>
      <c r="D911" s="24" t="s">
        <v>60</v>
      </c>
      <c r="E911" s="24" t="s">
        <v>242</v>
      </c>
      <c r="F911" s="24" t="s">
        <v>61</v>
      </c>
      <c r="G911" s="28">
        <v>6702120.9599999841</v>
      </c>
    </row>
    <row r="912" spans="1:7" x14ac:dyDescent="0.3">
      <c r="A912" s="18" t="s">
        <v>245</v>
      </c>
      <c r="B912" s="24" t="s">
        <v>255</v>
      </c>
      <c r="C912" s="24" t="s">
        <v>128</v>
      </c>
      <c r="D912" s="24" t="s">
        <v>115</v>
      </c>
      <c r="E912" s="24" t="s">
        <v>129</v>
      </c>
      <c r="F912" s="24" t="s">
        <v>115</v>
      </c>
      <c r="G912" s="65">
        <v>4411137.1199999508</v>
      </c>
    </row>
    <row r="913" spans="1:7" x14ac:dyDescent="0.3">
      <c r="A913" s="19" t="s">
        <v>245</v>
      </c>
      <c r="B913" s="23" t="s">
        <v>255</v>
      </c>
      <c r="C913" s="23" t="s">
        <v>130</v>
      </c>
      <c r="D913" s="23" t="s">
        <v>21</v>
      </c>
      <c r="E913" s="23" t="s">
        <v>131</v>
      </c>
      <c r="F913" s="23" t="s">
        <v>44</v>
      </c>
      <c r="G913" s="27">
        <v>2426089.8600000008</v>
      </c>
    </row>
    <row r="914" spans="1:7" x14ac:dyDescent="0.3">
      <c r="A914" s="19" t="s">
        <v>245</v>
      </c>
      <c r="B914" s="23" t="s">
        <v>255</v>
      </c>
      <c r="C914" s="23" t="s">
        <v>130</v>
      </c>
      <c r="D914" s="23" t="s">
        <v>21</v>
      </c>
      <c r="E914" s="23" t="s">
        <v>132</v>
      </c>
      <c r="F914" s="23" t="s">
        <v>37</v>
      </c>
      <c r="G914" s="27">
        <v>1116474.49</v>
      </c>
    </row>
    <row r="915" spans="1:7" x14ac:dyDescent="0.3">
      <c r="A915" s="19" t="s">
        <v>245</v>
      </c>
      <c r="B915" s="23" t="s">
        <v>255</v>
      </c>
      <c r="C915" s="23" t="s">
        <v>130</v>
      </c>
      <c r="D915" s="23" t="s">
        <v>21</v>
      </c>
      <c r="E915" s="23" t="s">
        <v>133</v>
      </c>
      <c r="F915" s="23" t="s">
        <v>23</v>
      </c>
      <c r="G915" s="27">
        <v>42384406.680000007</v>
      </c>
    </row>
    <row r="916" spans="1:7" x14ac:dyDescent="0.3">
      <c r="A916" s="18" t="s">
        <v>245</v>
      </c>
      <c r="B916" s="24" t="s">
        <v>255</v>
      </c>
      <c r="C916" s="24" t="s">
        <v>130</v>
      </c>
      <c r="D916" s="24" t="s">
        <v>21</v>
      </c>
      <c r="E916" s="24" t="s">
        <v>134</v>
      </c>
      <c r="F916" s="24" t="s">
        <v>22</v>
      </c>
      <c r="G916" s="28">
        <v>63174000.530000009</v>
      </c>
    </row>
    <row r="917" spans="1:7" x14ac:dyDescent="0.3">
      <c r="A917" s="19" t="s">
        <v>245</v>
      </c>
      <c r="B917" s="23" t="s">
        <v>255</v>
      </c>
      <c r="C917" s="23" t="s">
        <v>130</v>
      </c>
      <c r="D917" s="23" t="s">
        <v>21</v>
      </c>
      <c r="E917" s="23" t="s">
        <v>135</v>
      </c>
      <c r="F917" s="23" t="s">
        <v>25</v>
      </c>
      <c r="G917" s="27">
        <v>3666112.1199999992</v>
      </c>
    </row>
    <row r="918" spans="1:7" x14ac:dyDescent="0.3">
      <c r="A918" s="18" t="s">
        <v>245</v>
      </c>
      <c r="B918" s="24" t="s">
        <v>255</v>
      </c>
      <c r="C918" s="24" t="s">
        <v>130</v>
      </c>
      <c r="D918" s="24" t="s">
        <v>21</v>
      </c>
      <c r="E918" s="24" t="s">
        <v>136</v>
      </c>
      <c r="F918" s="24" t="s">
        <v>33</v>
      </c>
      <c r="G918" s="28">
        <v>11503917.499999991</v>
      </c>
    </row>
    <row r="919" spans="1:7" x14ac:dyDescent="0.3">
      <c r="A919" s="19" t="s">
        <v>245</v>
      </c>
      <c r="B919" s="23" t="s">
        <v>255</v>
      </c>
      <c r="C919" s="23" t="s">
        <v>130</v>
      </c>
      <c r="D919" s="23" t="s">
        <v>21</v>
      </c>
      <c r="E919" s="23" t="s">
        <v>137</v>
      </c>
      <c r="F919" s="23" t="s">
        <v>36</v>
      </c>
      <c r="G919" s="27">
        <v>5188554.2700000042</v>
      </c>
    </row>
    <row r="920" spans="1:7" x14ac:dyDescent="0.3">
      <c r="A920" s="19" t="s">
        <v>245</v>
      </c>
      <c r="B920" s="23" t="s">
        <v>255</v>
      </c>
      <c r="C920" s="23" t="s">
        <v>130</v>
      </c>
      <c r="D920" s="23" t="s">
        <v>21</v>
      </c>
      <c r="E920" s="23" t="s">
        <v>138</v>
      </c>
      <c r="F920" s="23" t="s">
        <v>45</v>
      </c>
      <c r="G920" s="27">
        <v>2368.39</v>
      </c>
    </row>
    <row r="921" spans="1:7" x14ac:dyDescent="0.3">
      <c r="A921" s="18" t="s">
        <v>245</v>
      </c>
      <c r="B921" s="24" t="s">
        <v>255</v>
      </c>
      <c r="C921" s="24" t="s">
        <v>130</v>
      </c>
      <c r="D921" s="24" t="s">
        <v>21</v>
      </c>
      <c r="E921" s="24" t="s">
        <v>139</v>
      </c>
      <c r="F921" s="24" t="s">
        <v>30</v>
      </c>
      <c r="G921" s="28">
        <v>1762544.6399999999</v>
      </c>
    </row>
    <row r="922" spans="1:7" x14ac:dyDescent="0.3">
      <c r="A922" s="19" t="s">
        <v>245</v>
      </c>
      <c r="B922" s="23" t="s">
        <v>255</v>
      </c>
      <c r="C922" s="23" t="s">
        <v>130</v>
      </c>
      <c r="D922" s="23" t="s">
        <v>21</v>
      </c>
      <c r="E922" s="23" t="s">
        <v>140</v>
      </c>
      <c r="F922" s="23" t="s">
        <v>26</v>
      </c>
      <c r="G922" s="27">
        <v>512986.04999999987</v>
      </c>
    </row>
    <row r="923" spans="1:7" x14ac:dyDescent="0.3">
      <c r="A923" s="18" t="s">
        <v>245</v>
      </c>
      <c r="B923" s="24" t="s">
        <v>255</v>
      </c>
      <c r="C923" s="24" t="s">
        <v>130</v>
      </c>
      <c r="D923" s="24" t="s">
        <v>21</v>
      </c>
      <c r="E923" s="24" t="s">
        <v>141</v>
      </c>
      <c r="F923" s="24" t="s">
        <v>38</v>
      </c>
      <c r="G923" s="28">
        <v>7721084.0599999987</v>
      </c>
    </row>
    <row r="924" spans="1:7" x14ac:dyDescent="0.3">
      <c r="A924" s="19" t="s">
        <v>245</v>
      </c>
      <c r="B924" s="23" t="s">
        <v>255</v>
      </c>
      <c r="C924" s="23" t="s">
        <v>130</v>
      </c>
      <c r="D924" s="23" t="s">
        <v>21</v>
      </c>
      <c r="E924" s="23" t="s">
        <v>142</v>
      </c>
      <c r="F924" s="23" t="s">
        <v>32</v>
      </c>
      <c r="G924" s="27">
        <v>3447449.830000001</v>
      </c>
    </row>
    <row r="925" spans="1:7" x14ac:dyDescent="0.3">
      <c r="A925" s="19" t="s">
        <v>245</v>
      </c>
      <c r="B925" s="23" t="s">
        <v>255</v>
      </c>
      <c r="C925" s="23" t="s">
        <v>130</v>
      </c>
      <c r="D925" s="23" t="s">
        <v>21</v>
      </c>
      <c r="E925" s="23" t="s">
        <v>143</v>
      </c>
      <c r="F925" s="23" t="s">
        <v>24</v>
      </c>
      <c r="G925" s="27">
        <v>2894972.8800000008</v>
      </c>
    </row>
    <row r="926" spans="1:7" x14ac:dyDescent="0.3">
      <c r="A926" s="18" t="s">
        <v>245</v>
      </c>
      <c r="B926" s="24" t="s">
        <v>255</v>
      </c>
      <c r="C926" s="24" t="s">
        <v>130</v>
      </c>
      <c r="D926" s="24" t="s">
        <v>21</v>
      </c>
      <c r="E926" s="24" t="s">
        <v>144</v>
      </c>
      <c r="F926" s="24" t="s">
        <v>39</v>
      </c>
      <c r="G926" s="28">
        <v>3031999.8400000022</v>
      </c>
    </row>
    <row r="927" spans="1:7" x14ac:dyDescent="0.3">
      <c r="A927" s="19" t="s">
        <v>245</v>
      </c>
      <c r="B927" s="23" t="s">
        <v>255</v>
      </c>
      <c r="C927" s="23" t="s">
        <v>130</v>
      </c>
      <c r="D927" s="23" t="s">
        <v>21</v>
      </c>
      <c r="E927" s="23" t="s">
        <v>145</v>
      </c>
      <c r="F927" s="23" t="s">
        <v>31</v>
      </c>
      <c r="G927" s="27">
        <v>21693058.70000001</v>
      </c>
    </row>
    <row r="928" spans="1:7" x14ac:dyDescent="0.3">
      <c r="A928" s="19" t="s">
        <v>245</v>
      </c>
      <c r="B928" s="23" t="s">
        <v>255</v>
      </c>
      <c r="C928" s="23" t="s">
        <v>130</v>
      </c>
      <c r="D928" s="23" t="s">
        <v>21</v>
      </c>
      <c r="E928" s="23" t="s">
        <v>146</v>
      </c>
      <c r="F928" s="23" t="s">
        <v>40</v>
      </c>
      <c r="G928" s="27">
        <v>8204280.0999999978</v>
      </c>
    </row>
    <row r="929" spans="1:7" x14ac:dyDescent="0.3">
      <c r="A929" s="19" t="s">
        <v>245</v>
      </c>
      <c r="B929" s="23" t="s">
        <v>255</v>
      </c>
      <c r="C929" s="23" t="s">
        <v>130</v>
      </c>
      <c r="D929" s="23" t="s">
        <v>21</v>
      </c>
      <c r="E929" s="23" t="s">
        <v>147</v>
      </c>
      <c r="F929" s="23" t="s">
        <v>29</v>
      </c>
      <c r="G929" s="27">
        <v>1744198.57</v>
      </c>
    </row>
    <row r="930" spans="1:7" x14ac:dyDescent="0.3">
      <c r="A930" s="18" t="s">
        <v>245</v>
      </c>
      <c r="B930" s="24" t="s">
        <v>255</v>
      </c>
      <c r="C930" s="24" t="s">
        <v>130</v>
      </c>
      <c r="D930" s="24" t="s">
        <v>21</v>
      </c>
      <c r="E930" s="24" t="s">
        <v>148</v>
      </c>
      <c r="F930" s="24" t="s">
        <v>35</v>
      </c>
      <c r="G930" s="28">
        <v>13462234.98</v>
      </c>
    </row>
    <row r="931" spans="1:7" x14ac:dyDescent="0.3">
      <c r="A931" s="19" t="s">
        <v>245</v>
      </c>
      <c r="B931" s="23" t="s">
        <v>255</v>
      </c>
      <c r="C931" s="23" t="s">
        <v>130</v>
      </c>
      <c r="D931" s="23" t="s">
        <v>21</v>
      </c>
      <c r="E931" s="23" t="s">
        <v>149</v>
      </c>
      <c r="F931" s="23" t="s">
        <v>34</v>
      </c>
      <c r="G931" s="27">
        <v>10449158.909999991</v>
      </c>
    </row>
    <row r="932" spans="1:7" x14ac:dyDescent="0.3">
      <c r="A932" s="18" t="s">
        <v>245</v>
      </c>
      <c r="B932" s="24" t="s">
        <v>255</v>
      </c>
      <c r="C932" s="24" t="s">
        <v>130</v>
      </c>
      <c r="D932" s="24" t="s">
        <v>21</v>
      </c>
      <c r="E932" s="24" t="s">
        <v>150</v>
      </c>
      <c r="F932" s="24" t="s">
        <v>43</v>
      </c>
      <c r="G932" s="28">
        <v>754905.86999999988</v>
      </c>
    </row>
    <row r="933" spans="1:7" x14ac:dyDescent="0.3">
      <c r="A933" s="19" t="s">
        <v>245</v>
      </c>
      <c r="B933" s="23" t="s">
        <v>255</v>
      </c>
      <c r="C933" s="23" t="s">
        <v>130</v>
      </c>
      <c r="D933" s="23" t="s">
        <v>21</v>
      </c>
      <c r="E933" s="23" t="s">
        <v>151</v>
      </c>
      <c r="F933" s="23" t="s">
        <v>42</v>
      </c>
      <c r="G933" s="27">
        <v>1812545.35</v>
      </c>
    </row>
    <row r="934" spans="1:7" x14ac:dyDescent="0.3">
      <c r="A934" s="18" t="s">
        <v>245</v>
      </c>
      <c r="B934" s="24" t="s">
        <v>255</v>
      </c>
      <c r="C934" s="24" t="s">
        <v>130</v>
      </c>
      <c r="D934" s="24" t="s">
        <v>21</v>
      </c>
      <c r="E934" s="24" t="s">
        <v>152</v>
      </c>
      <c r="F934" s="24" t="s">
        <v>28</v>
      </c>
      <c r="G934" s="65">
        <v>12432389.300000001</v>
      </c>
    </row>
    <row r="935" spans="1:7" x14ac:dyDescent="0.3">
      <c r="A935" s="19" t="s">
        <v>245</v>
      </c>
      <c r="B935" s="23" t="s">
        <v>255</v>
      </c>
      <c r="C935" s="23" t="s">
        <v>130</v>
      </c>
      <c r="D935" s="23" t="s">
        <v>21</v>
      </c>
      <c r="E935" s="23" t="s">
        <v>153</v>
      </c>
      <c r="F935" s="23" t="s">
        <v>27</v>
      </c>
      <c r="G935" s="65">
        <v>3978161.5899999989</v>
      </c>
    </row>
    <row r="936" spans="1:7" x14ac:dyDescent="0.3">
      <c r="A936" s="18" t="s">
        <v>245</v>
      </c>
      <c r="B936" s="24" t="s">
        <v>255</v>
      </c>
      <c r="C936" s="24" t="s">
        <v>130</v>
      </c>
      <c r="D936" s="24" t="s">
        <v>21</v>
      </c>
      <c r="E936" s="24" t="s">
        <v>154</v>
      </c>
      <c r="F936" s="24" t="s">
        <v>41</v>
      </c>
      <c r="G936" s="65">
        <v>3184444.5700000012</v>
      </c>
    </row>
    <row r="937" spans="1:7" x14ac:dyDescent="0.3">
      <c r="A937" s="19" t="s">
        <v>245</v>
      </c>
      <c r="B937" s="23" t="s">
        <v>255</v>
      </c>
      <c r="C937" s="23" t="s">
        <v>155</v>
      </c>
      <c r="D937" s="23" t="s">
        <v>69</v>
      </c>
      <c r="E937" s="23" t="s">
        <v>156</v>
      </c>
      <c r="F937" s="23" t="s">
        <v>71</v>
      </c>
      <c r="G937" s="27">
        <v>1619253.95</v>
      </c>
    </row>
    <row r="938" spans="1:7" x14ac:dyDescent="0.3">
      <c r="A938" s="18" t="s">
        <v>245</v>
      </c>
      <c r="B938" s="24" t="s">
        <v>255</v>
      </c>
      <c r="C938" s="24" t="s">
        <v>155</v>
      </c>
      <c r="D938" s="24" t="s">
        <v>69</v>
      </c>
      <c r="E938" s="24" t="s">
        <v>157</v>
      </c>
      <c r="F938" s="24" t="s">
        <v>72</v>
      </c>
      <c r="G938" s="28">
        <v>952647.23999999987</v>
      </c>
    </row>
    <row r="939" spans="1:7" x14ac:dyDescent="0.3">
      <c r="A939" s="19" t="s">
        <v>245</v>
      </c>
      <c r="B939" s="23" t="s">
        <v>255</v>
      </c>
      <c r="C939" s="23" t="s">
        <v>155</v>
      </c>
      <c r="D939" s="23" t="s">
        <v>69</v>
      </c>
      <c r="E939" s="23" t="s">
        <v>158</v>
      </c>
      <c r="F939" s="23" t="s">
        <v>73</v>
      </c>
      <c r="G939" s="27">
        <v>45018436.50000003</v>
      </c>
    </row>
    <row r="940" spans="1:7" x14ac:dyDescent="0.3">
      <c r="A940" s="18" t="s">
        <v>245</v>
      </c>
      <c r="B940" s="24" t="s">
        <v>255</v>
      </c>
      <c r="C940" s="24" t="s">
        <v>155</v>
      </c>
      <c r="D940" s="24" t="s">
        <v>69</v>
      </c>
      <c r="E940" s="24" t="s">
        <v>159</v>
      </c>
      <c r="F940" s="24" t="s">
        <v>70</v>
      </c>
      <c r="G940" s="28">
        <v>716450.93000000028</v>
      </c>
    </row>
    <row r="941" spans="1:7" x14ac:dyDescent="0.3">
      <c r="A941" s="58" t="s">
        <v>245</v>
      </c>
      <c r="B941" s="58" t="s">
        <v>255</v>
      </c>
      <c r="C941" s="58" t="s">
        <v>155</v>
      </c>
      <c r="D941" s="58" t="s">
        <v>69</v>
      </c>
      <c r="E941" s="58" t="s">
        <v>160</v>
      </c>
      <c r="F941" s="58" t="s">
        <v>75</v>
      </c>
      <c r="G941" s="65">
        <v>669885.67000000004</v>
      </c>
    </row>
    <row r="942" spans="1:7" x14ac:dyDescent="0.3">
      <c r="A942" s="58" t="s">
        <v>245</v>
      </c>
      <c r="B942" s="58" t="s">
        <v>255</v>
      </c>
      <c r="C942" s="58" t="s">
        <v>155</v>
      </c>
      <c r="D942" s="58" t="s">
        <v>69</v>
      </c>
      <c r="E942" s="58" t="s">
        <v>161</v>
      </c>
      <c r="F942" s="58" t="s">
        <v>74</v>
      </c>
      <c r="G942" s="65">
        <v>5622554.2399999984</v>
      </c>
    </row>
    <row r="943" spans="1:7" x14ac:dyDescent="0.3">
      <c r="A943" s="58" t="s">
        <v>245</v>
      </c>
      <c r="B943" s="58" t="s">
        <v>255</v>
      </c>
      <c r="C943" s="58" t="s">
        <v>162</v>
      </c>
      <c r="D943" s="58" t="s">
        <v>11</v>
      </c>
      <c r="E943" s="58" t="s">
        <v>163</v>
      </c>
      <c r="F943" s="58" t="s">
        <v>12</v>
      </c>
      <c r="G943" s="65">
        <v>29578417.969999898</v>
      </c>
    </row>
    <row r="944" spans="1:7" x14ac:dyDescent="0.3">
      <c r="A944" s="58" t="s">
        <v>245</v>
      </c>
      <c r="B944" s="58" t="s">
        <v>255</v>
      </c>
      <c r="C944" s="58" t="s">
        <v>162</v>
      </c>
      <c r="D944" s="58" t="s">
        <v>11</v>
      </c>
      <c r="E944" s="58" t="s">
        <v>164</v>
      </c>
      <c r="F944" s="58" t="s">
        <v>14</v>
      </c>
      <c r="G944" s="65">
        <v>20672299.460000001</v>
      </c>
    </row>
    <row r="945" spans="1:7" x14ac:dyDescent="0.3">
      <c r="A945" s="58" t="s">
        <v>245</v>
      </c>
      <c r="B945" s="58" t="s">
        <v>255</v>
      </c>
      <c r="C945" s="58" t="s">
        <v>162</v>
      </c>
      <c r="D945" s="58" t="s">
        <v>11</v>
      </c>
      <c r="E945" s="58" t="s">
        <v>165</v>
      </c>
      <c r="F945" s="58" t="s">
        <v>13</v>
      </c>
      <c r="G945" s="65">
        <v>650288.85999999987</v>
      </c>
    </row>
    <row r="946" spans="1:7" x14ac:dyDescent="0.3">
      <c r="A946" s="58" t="s">
        <v>245</v>
      </c>
      <c r="B946" s="58" t="s">
        <v>255</v>
      </c>
      <c r="C946" s="58" t="s">
        <v>166</v>
      </c>
      <c r="D946" s="58" t="s">
        <v>98</v>
      </c>
      <c r="E946" s="58" t="s">
        <v>167</v>
      </c>
      <c r="F946" s="58" t="s">
        <v>99</v>
      </c>
      <c r="G946" s="65">
        <v>19478956.799999971</v>
      </c>
    </row>
    <row r="947" spans="1:7" x14ac:dyDescent="0.3">
      <c r="A947" s="58" t="s">
        <v>245</v>
      </c>
      <c r="B947" s="58" t="s">
        <v>255</v>
      </c>
      <c r="C947" s="58" t="s">
        <v>166</v>
      </c>
      <c r="D947" s="58" t="s">
        <v>98</v>
      </c>
      <c r="E947" s="58" t="s">
        <v>168</v>
      </c>
      <c r="F947" s="58" t="s">
        <v>101</v>
      </c>
      <c r="G947" s="65">
        <v>830047.70999999973</v>
      </c>
    </row>
    <row r="948" spans="1:7" x14ac:dyDescent="0.3">
      <c r="A948" s="58" t="s">
        <v>245</v>
      </c>
      <c r="B948" s="58" t="s">
        <v>255</v>
      </c>
      <c r="C948" s="58" t="s">
        <v>166</v>
      </c>
      <c r="D948" s="58" t="s">
        <v>98</v>
      </c>
      <c r="E948" s="58" t="s">
        <v>169</v>
      </c>
      <c r="F948" s="58" t="s">
        <v>100</v>
      </c>
      <c r="G948" s="65">
        <v>673951.24999999988</v>
      </c>
    </row>
    <row r="949" spans="1:7" x14ac:dyDescent="0.3">
      <c r="A949" s="58" t="s">
        <v>245</v>
      </c>
      <c r="B949" s="58" t="s">
        <v>255</v>
      </c>
      <c r="C949" s="58" t="s">
        <v>170</v>
      </c>
      <c r="D949" s="58" t="s">
        <v>66</v>
      </c>
      <c r="E949" s="58" t="s">
        <v>171</v>
      </c>
      <c r="F949" s="58" t="s">
        <v>67</v>
      </c>
      <c r="G949" s="65">
        <v>2738525.7</v>
      </c>
    </row>
    <row r="950" spans="1:7" x14ac:dyDescent="0.3">
      <c r="A950" s="58" t="s">
        <v>245</v>
      </c>
      <c r="B950" s="58" t="s">
        <v>255</v>
      </c>
      <c r="C950" s="58" t="s">
        <v>170</v>
      </c>
      <c r="D950" s="58" t="s">
        <v>66</v>
      </c>
      <c r="E950" s="58" t="s">
        <v>172</v>
      </c>
      <c r="F950" s="58" t="s">
        <v>68</v>
      </c>
      <c r="G950" s="65">
        <v>13004108.86999999</v>
      </c>
    </row>
    <row r="951" spans="1:7" x14ac:dyDescent="0.3">
      <c r="A951" s="58" t="s">
        <v>245</v>
      </c>
      <c r="B951" s="58" t="s">
        <v>255</v>
      </c>
      <c r="C951" s="58" t="s">
        <v>173</v>
      </c>
      <c r="D951" s="58" t="s">
        <v>102</v>
      </c>
      <c r="E951" s="58" t="s">
        <v>174</v>
      </c>
      <c r="F951" s="58" t="s">
        <v>103</v>
      </c>
      <c r="G951" s="65">
        <v>848423.69000000018</v>
      </c>
    </row>
    <row r="952" spans="1:7" x14ac:dyDescent="0.3">
      <c r="A952" s="58" t="s">
        <v>245</v>
      </c>
      <c r="B952" s="58" t="s">
        <v>255</v>
      </c>
      <c r="C952" s="58" t="s">
        <v>173</v>
      </c>
      <c r="D952" s="58" t="s">
        <v>102</v>
      </c>
      <c r="E952" s="58" t="s">
        <v>175</v>
      </c>
      <c r="F952" s="58" t="s">
        <v>104</v>
      </c>
      <c r="G952" s="65">
        <v>162030.31</v>
      </c>
    </row>
    <row r="953" spans="1:7" x14ac:dyDescent="0.3">
      <c r="A953" s="58" t="s">
        <v>245</v>
      </c>
      <c r="B953" s="58" t="s">
        <v>255</v>
      </c>
      <c r="C953" s="58" t="s">
        <v>173</v>
      </c>
      <c r="D953" s="58" t="s">
        <v>102</v>
      </c>
      <c r="E953" s="58" t="s">
        <v>176</v>
      </c>
      <c r="F953" s="58" t="s">
        <v>105</v>
      </c>
      <c r="G953" s="65">
        <v>1241098.31</v>
      </c>
    </row>
    <row r="954" spans="1:7" x14ac:dyDescent="0.3">
      <c r="A954" s="58" t="s">
        <v>245</v>
      </c>
      <c r="B954" s="58" t="s">
        <v>255</v>
      </c>
      <c r="C954" s="58" t="s">
        <v>173</v>
      </c>
      <c r="D954" s="58" t="s">
        <v>102</v>
      </c>
      <c r="E954" s="58" t="s">
        <v>177</v>
      </c>
      <c r="F954" s="58" t="s">
        <v>106</v>
      </c>
      <c r="G954" s="65">
        <v>2615005.5300000021</v>
      </c>
    </row>
    <row r="955" spans="1:7" x14ac:dyDescent="0.3">
      <c r="A955" s="58" t="s">
        <v>245</v>
      </c>
      <c r="B955" s="58" t="s">
        <v>255</v>
      </c>
      <c r="C955" s="58" t="s">
        <v>178</v>
      </c>
      <c r="D955" s="58" t="s">
        <v>116</v>
      </c>
      <c r="E955" s="58" t="s">
        <v>179</v>
      </c>
      <c r="F955" s="58" t="s">
        <v>116</v>
      </c>
      <c r="G955" s="65">
        <v>341269.8000000001</v>
      </c>
    </row>
    <row r="956" spans="1:7" x14ac:dyDescent="0.3">
      <c r="A956" s="58" t="s">
        <v>245</v>
      </c>
      <c r="B956" s="58" t="s">
        <v>255</v>
      </c>
      <c r="C956" s="58" t="s">
        <v>180</v>
      </c>
      <c r="D956" s="58" t="s">
        <v>117</v>
      </c>
      <c r="E956" s="58" t="s">
        <v>181</v>
      </c>
      <c r="F956" s="58" t="s">
        <v>117</v>
      </c>
      <c r="G956" s="65">
        <v>53062.85</v>
      </c>
    </row>
    <row r="957" spans="1:7" x14ac:dyDescent="0.3">
      <c r="A957" s="60" t="s">
        <v>245</v>
      </c>
      <c r="B957" s="60" t="s">
        <v>255</v>
      </c>
      <c r="C957" s="60" t="s">
        <v>182</v>
      </c>
      <c r="D957" s="60" t="s">
        <v>56</v>
      </c>
      <c r="E957" s="60" t="s">
        <v>183</v>
      </c>
      <c r="F957" s="60" t="s">
        <v>58</v>
      </c>
      <c r="G957" s="66">
        <v>367790545.6600033</v>
      </c>
    </row>
    <row r="958" spans="1:7" x14ac:dyDescent="0.3">
      <c r="A958" s="60" t="s">
        <v>245</v>
      </c>
      <c r="B958" s="60" t="s">
        <v>255</v>
      </c>
      <c r="C958" s="60" t="s">
        <v>182</v>
      </c>
      <c r="D958" s="60" t="s">
        <v>56</v>
      </c>
      <c r="E958" s="60" t="s">
        <v>184</v>
      </c>
      <c r="F958" s="60" t="s">
        <v>59</v>
      </c>
      <c r="G958" s="66">
        <v>104639148.6299987</v>
      </c>
    </row>
    <row r="959" spans="1:7" x14ac:dyDescent="0.3">
      <c r="A959" s="60" t="s">
        <v>245</v>
      </c>
      <c r="B959" s="60" t="s">
        <v>255</v>
      </c>
      <c r="C959" s="60" t="s">
        <v>182</v>
      </c>
      <c r="D959" s="60" t="s">
        <v>56</v>
      </c>
      <c r="E959" s="60" t="s">
        <v>185</v>
      </c>
      <c r="F959" s="60" t="s">
        <v>57</v>
      </c>
      <c r="G959" s="66">
        <v>61517964.399999984</v>
      </c>
    </row>
    <row r="960" spans="1:7" x14ac:dyDescent="0.3">
      <c r="A960" s="60" t="s">
        <v>245</v>
      </c>
      <c r="B960" s="60" t="s">
        <v>255</v>
      </c>
      <c r="C960" s="60" t="s">
        <v>186</v>
      </c>
      <c r="D960" s="60" t="s">
        <v>89</v>
      </c>
      <c r="E960" s="60" t="s">
        <v>187</v>
      </c>
      <c r="F960" s="60" t="s">
        <v>92</v>
      </c>
      <c r="G960" s="66">
        <v>3954640.8600000031</v>
      </c>
    </row>
    <row r="961" spans="1:7" x14ac:dyDescent="0.3">
      <c r="A961" s="60" t="s">
        <v>245</v>
      </c>
      <c r="B961" s="60" t="s">
        <v>255</v>
      </c>
      <c r="C961" s="60" t="s">
        <v>186</v>
      </c>
      <c r="D961" s="60" t="s">
        <v>89</v>
      </c>
      <c r="E961" s="60" t="s">
        <v>188</v>
      </c>
      <c r="F961" s="60" t="s">
        <v>90</v>
      </c>
      <c r="G961" s="66">
        <v>2877616.3900000011</v>
      </c>
    </row>
    <row r="962" spans="1:7" x14ac:dyDescent="0.3">
      <c r="A962" s="60" t="s">
        <v>245</v>
      </c>
      <c r="B962" s="60" t="s">
        <v>255</v>
      </c>
      <c r="C962" s="60" t="s">
        <v>186</v>
      </c>
      <c r="D962" s="60" t="s">
        <v>89</v>
      </c>
      <c r="E962" s="60" t="s">
        <v>189</v>
      </c>
      <c r="F962" s="60" t="s">
        <v>95</v>
      </c>
      <c r="G962" s="66">
        <v>5574075.1700000064</v>
      </c>
    </row>
    <row r="963" spans="1:7" x14ac:dyDescent="0.3">
      <c r="A963" s="60" t="s">
        <v>245</v>
      </c>
      <c r="B963" s="60" t="s">
        <v>255</v>
      </c>
      <c r="C963" s="60" t="s">
        <v>186</v>
      </c>
      <c r="D963" s="60" t="s">
        <v>89</v>
      </c>
      <c r="E963" s="60" t="s">
        <v>190</v>
      </c>
      <c r="F963" s="60" t="s">
        <v>94</v>
      </c>
      <c r="G963" s="66">
        <v>988436.29000000015</v>
      </c>
    </row>
    <row r="964" spans="1:7" x14ac:dyDescent="0.3">
      <c r="A964" s="60" t="s">
        <v>245</v>
      </c>
      <c r="B964" s="60" t="s">
        <v>255</v>
      </c>
      <c r="C964" s="60" t="s">
        <v>186</v>
      </c>
      <c r="D964" s="60" t="s">
        <v>89</v>
      </c>
      <c r="E964" s="60" t="s">
        <v>191</v>
      </c>
      <c r="F964" s="60" t="s">
        <v>91</v>
      </c>
      <c r="G964" s="66">
        <v>398424.78</v>
      </c>
    </row>
    <row r="965" spans="1:7" x14ac:dyDescent="0.3">
      <c r="A965" s="60" t="s">
        <v>245</v>
      </c>
      <c r="B965" s="60" t="s">
        <v>255</v>
      </c>
      <c r="C965" s="60" t="s">
        <v>186</v>
      </c>
      <c r="D965" s="60" t="s">
        <v>89</v>
      </c>
      <c r="E965" s="60" t="s">
        <v>192</v>
      </c>
      <c r="F965" s="60" t="s">
        <v>93</v>
      </c>
      <c r="G965" s="66">
        <v>4586654.8600000031</v>
      </c>
    </row>
    <row r="966" spans="1:7" x14ac:dyDescent="0.3">
      <c r="A966" s="60" t="s">
        <v>245</v>
      </c>
      <c r="B966" s="60" t="s">
        <v>255</v>
      </c>
      <c r="C966" s="60" t="s">
        <v>193</v>
      </c>
      <c r="D966" s="60" t="s">
        <v>111</v>
      </c>
      <c r="E966" s="60" t="s">
        <v>194</v>
      </c>
      <c r="F966" s="60" t="s">
        <v>112</v>
      </c>
      <c r="G966" s="66">
        <v>33794.230000000032</v>
      </c>
    </row>
    <row r="967" spans="1:7" x14ac:dyDescent="0.3">
      <c r="A967" s="60" t="s">
        <v>245</v>
      </c>
      <c r="B967" s="60" t="s">
        <v>255</v>
      </c>
      <c r="C967" s="60" t="s">
        <v>193</v>
      </c>
      <c r="D967" s="60" t="s">
        <v>111</v>
      </c>
      <c r="E967" s="60" t="s">
        <v>195</v>
      </c>
      <c r="F967" s="60" t="s">
        <v>113</v>
      </c>
      <c r="G967" s="66">
        <v>2522.12</v>
      </c>
    </row>
    <row r="968" spans="1:7" x14ac:dyDescent="0.3">
      <c r="A968" s="60" t="s">
        <v>245</v>
      </c>
      <c r="B968" s="60" t="s">
        <v>255</v>
      </c>
      <c r="C968" s="60" t="s">
        <v>196</v>
      </c>
      <c r="D968" s="60" t="s">
        <v>114</v>
      </c>
      <c r="E968" s="60" t="s">
        <v>197</v>
      </c>
      <c r="F968" s="60" t="s">
        <v>114</v>
      </c>
      <c r="G968" s="66">
        <v>136955.45000000001</v>
      </c>
    </row>
    <row r="969" spans="1:7" x14ac:dyDescent="0.3">
      <c r="A969" s="60" t="s">
        <v>245</v>
      </c>
      <c r="B969" s="60" t="s">
        <v>255</v>
      </c>
      <c r="C969" s="60" t="s">
        <v>198</v>
      </c>
      <c r="D969" s="60" t="s">
        <v>76</v>
      </c>
      <c r="E969" s="60" t="s">
        <v>199</v>
      </c>
      <c r="F969" s="60" t="s">
        <v>79</v>
      </c>
      <c r="G969" s="66">
        <v>8075042.9399999948</v>
      </c>
    </row>
    <row r="970" spans="1:7" x14ac:dyDescent="0.3">
      <c r="A970" s="60" t="s">
        <v>245</v>
      </c>
      <c r="B970" s="60" t="s">
        <v>255</v>
      </c>
      <c r="C970" s="60" t="s">
        <v>198</v>
      </c>
      <c r="D970" s="60" t="s">
        <v>76</v>
      </c>
      <c r="E970" s="60" t="s">
        <v>200</v>
      </c>
      <c r="F970" s="60" t="s">
        <v>77</v>
      </c>
      <c r="G970" s="66">
        <v>252470010.70999971</v>
      </c>
    </row>
    <row r="971" spans="1:7" x14ac:dyDescent="0.3">
      <c r="A971" s="60" t="s">
        <v>245</v>
      </c>
      <c r="B971" s="60" t="s">
        <v>255</v>
      </c>
      <c r="C971" s="60" t="s">
        <v>198</v>
      </c>
      <c r="D971" s="60" t="s">
        <v>76</v>
      </c>
      <c r="E971" s="60" t="s">
        <v>201</v>
      </c>
      <c r="F971" s="60" t="s">
        <v>78</v>
      </c>
      <c r="G971" s="66">
        <v>16846090.589999989</v>
      </c>
    </row>
    <row r="972" spans="1:7" x14ac:dyDescent="0.3">
      <c r="A972" s="19" t="s">
        <v>245</v>
      </c>
      <c r="B972" s="23" t="s">
        <v>255</v>
      </c>
      <c r="C972" s="23" t="s">
        <v>202</v>
      </c>
      <c r="D972" s="23" t="s">
        <v>81</v>
      </c>
      <c r="E972" s="23" t="s">
        <v>203</v>
      </c>
      <c r="F972" s="23" t="s">
        <v>84</v>
      </c>
      <c r="G972" s="27">
        <v>10428428.86999999</v>
      </c>
    </row>
    <row r="973" spans="1:7" x14ac:dyDescent="0.3">
      <c r="A973" s="18" t="s">
        <v>245</v>
      </c>
      <c r="B973" s="24" t="s">
        <v>255</v>
      </c>
      <c r="C973" s="24" t="s">
        <v>202</v>
      </c>
      <c r="D973" s="24" t="s">
        <v>81</v>
      </c>
      <c r="E973" s="24" t="s">
        <v>204</v>
      </c>
      <c r="F973" s="24" t="s">
        <v>83</v>
      </c>
      <c r="G973" s="28">
        <v>15260788.779999999</v>
      </c>
    </row>
    <row r="974" spans="1:7" x14ac:dyDescent="0.3">
      <c r="A974" s="19" t="s">
        <v>245</v>
      </c>
      <c r="B974" s="23" t="s">
        <v>255</v>
      </c>
      <c r="C974" s="23" t="s">
        <v>202</v>
      </c>
      <c r="D974" s="23" t="s">
        <v>81</v>
      </c>
      <c r="E974" s="23" t="s">
        <v>205</v>
      </c>
      <c r="F974" s="23" t="s">
        <v>82</v>
      </c>
      <c r="G974" s="27">
        <v>8087638.9600000558</v>
      </c>
    </row>
    <row r="975" spans="1:7" x14ac:dyDescent="0.3">
      <c r="A975" s="18" t="s">
        <v>245</v>
      </c>
      <c r="B975" s="24" t="s">
        <v>255</v>
      </c>
      <c r="C975" s="24" t="s">
        <v>202</v>
      </c>
      <c r="D975" s="24" t="s">
        <v>81</v>
      </c>
      <c r="E975" s="24" t="s">
        <v>206</v>
      </c>
      <c r="F975" s="24" t="s">
        <v>88</v>
      </c>
      <c r="G975" s="28">
        <v>140915.56999999989</v>
      </c>
    </row>
    <row r="976" spans="1:7" x14ac:dyDescent="0.3">
      <c r="A976" s="19" t="s">
        <v>245</v>
      </c>
      <c r="B976" s="23" t="s">
        <v>255</v>
      </c>
      <c r="C976" s="23" t="s">
        <v>202</v>
      </c>
      <c r="D976" s="23" t="s">
        <v>81</v>
      </c>
      <c r="E976" s="23" t="s">
        <v>207</v>
      </c>
      <c r="F976" s="23" t="s">
        <v>85</v>
      </c>
      <c r="G976" s="27">
        <v>702409.08999999973</v>
      </c>
    </row>
    <row r="977" spans="1:7" x14ac:dyDescent="0.3">
      <c r="A977" s="18" t="s">
        <v>245</v>
      </c>
      <c r="B977" s="24" t="s">
        <v>255</v>
      </c>
      <c r="C977" s="24" t="s">
        <v>202</v>
      </c>
      <c r="D977" s="24" t="s">
        <v>81</v>
      </c>
      <c r="E977" s="24" t="s">
        <v>208</v>
      </c>
      <c r="F977" s="24" t="s">
        <v>87</v>
      </c>
      <c r="G977" s="28">
        <v>6024500.4000000795</v>
      </c>
    </row>
    <row r="978" spans="1:7" x14ac:dyDescent="0.3">
      <c r="A978" s="19" t="s">
        <v>245</v>
      </c>
      <c r="B978" s="23" t="s">
        <v>255</v>
      </c>
      <c r="C978" s="23" t="s">
        <v>202</v>
      </c>
      <c r="D978" s="23" t="s">
        <v>81</v>
      </c>
      <c r="E978" s="23" t="s">
        <v>209</v>
      </c>
      <c r="F978" s="23" t="s">
        <v>86</v>
      </c>
      <c r="G978" s="27">
        <v>6947112.0299999928</v>
      </c>
    </row>
    <row r="979" spans="1:7" x14ac:dyDescent="0.3">
      <c r="A979" s="19" t="s">
        <v>245</v>
      </c>
      <c r="B979" s="23" t="s">
        <v>255</v>
      </c>
      <c r="C979" s="23" t="s">
        <v>210</v>
      </c>
      <c r="D979" s="23" t="s">
        <v>80</v>
      </c>
      <c r="E979" s="23" t="s">
        <v>211</v>
      </c>
      <c r="F979" s="23" t="s">
        <v>80</v>
      </c>
      <c r="G979" s="27">
        <v>16851398.029999878</v>
      </c>
    </row>
    <row r="980" spans="1:7" x14ac:dyDescent="0.3">
      <c r="A980" s="19" t="s">
        <v>245</v>
      </c>
      <c r="B980" s="23" t="s">
        <v>255</v>
      </c>
      <c r="C980" s="23" t="s">
        <v>212</v>
      </c>
      <c r="D980" s="23" t="s">
        <v>52</v>
      </c>
      <c r="E980" s="23" t="s">
        <v>213</v>
      </c>
      <c r="F980" s="23" t="s">
        <v>55</v>
      </c>
      <c r="G980" s="27">
        <v>3778495.090000004</v>
      </c>
    </row>
    <row r="981" spans="1:7" x14ac:dyDescent="0.3">
      <c r="A981" s="18" t="s">
        <v>245</v>
      </c>
      <c r="B981" s="24" t="s">
        <v>255</v>
      </c>
      <c r="C981" s="24" t="s">
        <v>212</v>
      </c>
      <c r="D981" s="24" t="s">
        <v>52</v>
      </c>
      <c r="E981" s="24" t="s">
        <v>214</v>
      </c>
      <c r="F981" s="24" t="s">
        <v>53</v>
      </c>
      <c r="G981" s="28">
        <v>11049309.249999991</v>
      </c>
    </row>
    <row r="982" spans="1:7" x14ac:dyDescent="0.3">
      <c r="A982" s="19" t="s">
        <v>245</v>
      </c>
      <c r="B982" s="23" t="s">
        <v>255</v>
      </c>
      <c r="C982" s="23" t="s">
        <v>212</v>
      </c>
      <c r="D982" s="23" t="s">
        <v>52</v>
      </c>
      <c r="E982" s="23" t="s">
        <v>215</v>
      </c>
      <c r="F982" s="23" t="s">
        <v>54</v>
      </c>
      <c r="G982" s="27">
        <v>10318009.939999999</v>
      </c>
    </row>
    <row r="983" spans="1:7" x14ac:dyDescent="0.3">
      <c r="A983" s="19" t="s">
        <v>245</v>
      </c>
      <c r="B983" s="23" t="s">
        <v>255</v>
      </c>
      <c r="C983" s="23" t="s">
        <v>216</v>
      </c>
      <c r="D983" s="23" t="s">
        <v>96</v>
      </c>
      <c r="E983" s="23" t="s">
        <v>217</v>
      </c>
      <c r="F983" s="23" t="s">
        <v>96</v>
      </c>
      <c r="G983" s="27">
        <v>98276087.260000035</v>
      </c>
    </row>
    <row r="984" spans="1:7" x14ac:dyDescent="0.3">
      <c r="A984" s="19" t="s">
        <v>245</v>
      </c>
      <c r="B984" s="23" t="s">
        <v>255</v>
      </c>
      <c r="C984" s="23" t="s">
        <v>218</v>
      </c>
      <c r="D984" s="23" t="s">
        <v>47</v>
      </c>
      <c r="E984" s="23" t="s">
        <v>219</v>
      </c>
      <c r="F984" s="23" t="s">
        <v>51</v>
      </c>
      <c r="G984" s="27">
        <v>42117</v>
      </c>
    </row>
    <row r="985" spans="1:7" x14ac:dyDescent="0.3">
      <c r="A985" s="18" t="s">
        <v>245</v>
      </c>
      <c r="B985" s="24" t="s">
        <v>255</v>
      </c>
      <c r="C985" s="24" t="s">
        <v>218</v>
      </c>
      <c r="D985" s="24" t="s">
        <v>47</v>
      </c>
      <c r="E985" s="24" t="s">
        <v>220</v>
      </c>
      <c r="F985" s="24" t="s">
        <v>48</v>
      </c>
      <c r="G985" s="28">
        <v>4089658.870000001</v>
      </c>
    </row>
    <row r="986" spans="1:7" x14ac:dyDescent="0.3">
      <c r="A986" s="19" t="s">
        <v>245</v>
      </c>
      <c r="B986" s="23" t="s">
        <v>255</v>
      </c>
      <c r="C986" s="23" t="s">
        <v>218</v>
      </c>
      <c r="D986" s="23" t="s">
        <v>47</v>
      </c>
      <c r="E986" s="23" t="s">
        <v>221</v>
      </c>
      <c r="F986" s="23" t="s">
        <v>49</v>
      </c>
      <c r="G986" s="27">
        <v>808963.58000000007</v>
      </c>
    </row>
    <row r="987" spans="1:7" x14ac:dyDescent="0.3">
      <c r="A987" s="18" t="s">
        <v>245</v>
      </c>
      <c r="B987" s="24" t="s">
        <v>255</v>
      </c>
      <c r="C987" s="24" t="s">
        <v>218</v>
      </c>
      <c r="D987" s="24" t="s">
        <v>47</v>
      </c>
      <c r="E987" s="24" t="s">
        <v>222</v>
      </c>
      <c r="F987" s="24" t="s">
        <v>50</v>
      </c>
      <c r="G987" s="28">
        <v>3250697.47</v>
      </c>
    </row>
    <row r="988" spans="1:7" x14ac:dyDescent="0.3">
      <c r="A988" s="19" t="s">
        <v>245</v>
      </c>
      <c r="B988" s="23" t="s">
        <v>255</v>
      </c>
      <c r="C988" s="23" t="s">
        <v>223</v>
      </c>
      <c r="D988" s="23" t="s">
        <v>97</v>
      </c>
      <c r="E988" s="23" t="s">
        <v>224</v>
      </c>
      <c r="F988" s="23" t="s">
        <v>97</v>
      </c>
      <c r="G988" s="27">
        <v>16438195.719999939</v>
      </c>
    </row>
    <row r="989" spans="1:7" x14ac:dyDescent="0.3">
      <c r="A989" s="19" t="s">
        <v>245</v>
      </c>
      <c r="B989" s="23" t="s">
        <v>255</v>
      </c>
      <c r="C989" s="23" t="s">
        <v>225</v>
      </c>
      <c r="D989" s="23" t="s">
        <v>15</v>
      </c>
      <c r="E989" s="23" t="s">
        <v>226</v>
      </c>
      <c r="F989" s="23" t="s">
        <v>20</v>
      </c>
      <c r="G989" s="27">
        <v>20477591.210000001</v>
      </c>
    </row>
    <row r="990" spans="1:7" x14ac:dyDescent="0.3">
      <c r="A990" s="18" t="s">
        <v>245</v>
      </c>
      <c r="B990" s="24" t="s">
        <v>255</v>
      </c>
      <c r="C990" s="24" t="s">
        <v>225</v>
      </c>
      <c r="D990" s="24" t="s">
        <v>15</v>
      </c>
      <c r="E990" s="24" t="s">
        <v>227</v>
      </c>
      <c r="F990" s="24" t="s">
        <v>19</v>
      </c>
      <c r="G990" s="28">
        <v>1444346.040000001</v>
      </c>
    </row>
    <row r="991" spans="1:7" x14ac:dyDescent="0.3">
      <c r="A991" s="19" t="s">
        <v>245</v>
      </c>
      <c r="B991" s="23" t="s">
        <v>255</v>
      </c>
      <c r="C991" s="23" t="s">
        <v>225</v>
      </c>
      <c r="D991" s="23" t="s">
        <v>15</v>
      </c>
      <c r="E991" s="23" t="s">
        <v>228</v>
      </c>
      <c r="F991" s="23" t="s">
        <v>16</v>
      </c>
      <c r="G991" s="27">
        <v>2172.34</v>
      </c>
    </row>
    <row r="992" spans="1:7" x14ac:dyDescent="0.3">
      <c r="A992" s="18" t="s">
        <v>245</v>
      </c>
      <c r="B992" s="24" t="s">
        <v>255</v>
      </c>
      <c r="C992" s="24" t="s">
        <v>225</v>
      </c>
      <c r="D992" s="24" t="s">
        <v>15</v>
      </c>
      <c r="E992" s="24" t="s">
        <v>229</v>
      </c>
      <c r="F992" s="24" t="s">
        <v>18</v>
      </c>
      <c r="G992" s="28">
        <v>34568131.520000003</v>
      </c>
    </row>
    <row r="993" spans="1:7" x14ac:dyDescent="0.3">
      <c r="A993" s="19" t="s">
        <v>245</v>
      </c>
      <c r="B993" s="23" t="s">
        <v>255</v>
      </c>
      <c r="C993" s="23" t="s">
        <v>225</v>
      </c>
      <c r="D993" s="23" t="s">
        <v>15</v>
      </c>
      <c r="E993" s="23" t="s">
        <v>230</v>
      </c>
      <c r="F993" s="23" t="s">
        <v>17</v>
      </c>
      <c r="G993" s="27">
        <v>4189431.98</v>
      </c>
    </row>
    <row r="994" spans="1:7" x14ac:dyDescent="0.3">
      <c r="A994" s="19" t="s">
        <v>245</v>
      </c>
      <c r="B994" s="23" t="s">
        <v>255</v>
      </c>
      <c r="C994" s="23" t="s">
        <v>231</v>
      </c>
      <c r="D994" s="23" t="s">
        <v>107</v>
      </c>
      <c r="E994" s="23" t="s">
        <v>232</v>
      </c>
      <c r="F994" s="23" t="s">
        <v>108</v>
      </c>
      <c r="G994" s="27">
        <v>3030467.4700000039</v>
      </c>
    </row>
    <row r="995" spans="1:7" x14ac:dyDescent="0.3">
      <c r="A995" s="18" t="s">
        <v>245</v>
      </c>
      <c r="B995" s="24" t="s">
        <v>255</v>
      </c>
      <c r="C995" s="24" t="s">
        <v>231</v>
      </c>
      <c r="D995" s="24" t="s">
        <v>107</v>
      </c>
      <c r="E995" s="24" t="s">
        <v>233</v>
      </c>
      <c r="F995" s="24" t="s">
        <v>110</v>
      </c>
      <c r="G995" s="28">
        <v>5899794.530000058</v>
      </c>
    </row>
    <row r="996" spans="1:7" x14ac:dyDescent="0.3">
      <c r="A996" s="19" t="s">
        <v>245</v>
      </c>
      <c r="B996" s="23" t="s">
        <v>255</v>
      </c>
      <c r="C996" s="23" t="s">
        <v>231</v>
      </c>
      <c r="D996" s="23" t="s">
        <v>107</v>
      </c>
      <c r="E996" s="23" t="s">
        <v>234</v>
      </c>
      <c r="F996" s="23" t="s">
        <v>109</v>
      </c>
      <c r="G996" s="27">
        <v>769551.64999999967</v>
      </c>
    </row>
    <row r="997" spans="1:7" x14ac:dyDescent="0.3">
      <c r="A997" s="19" t="s">
        <v>245</v>
      </c>
      <c r="B997" s="23" t="s">
        <v>255</v>
      </c>
      <c r="C997" s="23" t="s">
        <v>235</v>
      </c>
      <c r="D997" s="23" t="s">
        <v>46</v>
      </c>
      <c r="E997" s="23" t="s">
        <v>236</v>
      </c>
      <c r="F997" s="23" t="s">
        <v>46</v>
      </c>
      <c r="G997" s="27">
        <v>19080305.039999999</v>
      </c>
    </row>
    <row r="998" spans="1:7" x14ac:dyDescent="0.3">
      <c r="A998" s="19" t="s">
        <v>245</v>
      </c>
      <c r="B998" s="23" t="s">
        <v>255</v>
      </c>
      <c r="C998" s="23" t="s">
        <v>237</v>
      </c>
      <c r="D998" s="23" t="s">
        <v>60</v>
      </c>
      <c r="E998" s="23" t="s">
        <v>238</v>
      </c>
      <c r="F998" s="23" t="s">
        <v>65</v>
      </c>
      <c r="G998" s="27">
        <v>3058087.71</v>
      </c>
    </row>
    <row r="999" spans="1:7" x14ac:dyDescent="0.3">
      <c r="A999" s="18" t="s">
        <v>245</v>
      </c>
      <c r="B999" s="24" t="s">
        <v>255</v>
      </c>
      <c r="C999" s="24" t="s">
        <v>237</v>
      </c>
      <c r="D999" s="24" t="s">
        <v>60</v>
      </c>
      <c r="E999" s="24" t="s">
        <v>239</v>
      </c>
      <c r="F999" s="24" t="s">
        <v>64</v>
      </c>
      <c r="G999" s="28">
        <v>13758672.19000002</v>
      </c>
    </row>
    <row r="1000" spans="1:7" x14ac:dyDescent="0.3">
      <c r="A1000" s="19" t="s">
        <v>245</v>
      </c>
      <c r="B1000" s="23" t="s">
        <v>255</v>
      </c>
      <c r="C1000" s="23" t="s">
        <v>237</v>
      </c>
      <c r="D1000" s="23" t="s">
        <v>60</v>
      </c>
      <c r="E1000" s="23" t="s">
        <v>240</v>
      </c>
      <c r="F1000" s="23" t="s">
        <v>62</v>
      </c>
      <c r="G1000" s="27">
        <v>3779865.7600000012</v>
      </c>
    </row>
    <row r="1001" spans="1:7" x14ac:dyDescent="0.3">
      <c r="A1001" s="18" t="s">
        <v>245</v>
      </c>
      <c r="B1001" s="24" t="s">
        <v>255</v>
      </c>
      <c r="C1001" s="24" t="s">
        <v>237</v>
      </c>
      <c r="D1001" s="24" t="s">
        <v>60</v>
      </c>
      <c r="E1001" s="24" t="s">
        <v>241</v>
      </c>
      <c r="F1001" s="24" t="s">
        <v>63</v>
      </c>
      <c r="G1001" s="28">
        <v>8698226.4500000011</v>
      </c>
    </row>
    <row r="1002" spans="1:7" x14ac:dyDescent="0.3">
      <c r="A1002" s="19" t="s">
        <v>245</v>
      </c>
      <c r="B1002" s="23" t="s">
        <v>255</v>
      </c>
      <c r="C1002" s="23" t="s">
        <v>237</v>
      </c>
      <c r="D1002" s="23" t="s">
        <v>60</v>
      </c>
      <c r="E1002" s="23" t="s">
        <v>242</v>
      </c>
      <c r="F1002" s="23" t="s">
        <v>61</v>
      </c>
      <c r="G1002" s="27">
        <v>6418013.7800000282</v>
      </c>
    </row>
    <row r="1003" spans="1:7" x14ac:dyDescent="0.3">
      <c r="A1003" s="19" t="s">
        <v>245</v>
      </c>
      <c r="B1003" s="23" t="s">
        <v>259</v>
      </c>
      <c r="C1003" s="23" t="s">
        <v>128</v>
      </c>
      <c r="D1003" s="23" t="s">
        <v>115</v>
      </c>
      <c r="E1003" s="23" t="s">
        <v>129</v>
      </c>
      <c r="F1003" s="23" t="s">
        <v>115</v>
      </c>
      <c r="G1003" s="65">
        <v>3802524.3699999768</v>
      </c>
    </row>
    <row r="1004" spans="1:7" x14ac:dyDescent="0.3">
      <c r="A1004" s="19" t="s">
        <v>245</v>
      </c>
      <c r="B1004" s="23" t="s">
        <v>259</v>
      </c>
      <c r="C1004" s="23" t="s">
        <v>130</v>
      </c>
      <c r="D1004" s="23" t="s">
        <v>21</v>
      </c>
      <c r="E1004" s="23" t="s">
        <v>131</v>
      </c>
      <c r="F1004" s="23" t="s">
        <v>44</v>
      </c>
      <c r="G1004" s="65">
        <v>1893825.68</v>
      </c>
    </row>
    <row r="1005" spans="1:7" x14ac:dyDescent="0.3">
      <c r="A1005" s="18" t="s">
        <v>245</v>
      </c>
      <c r="B1005" s="24" t="s">
        <v>259</v>
      </c>
      <c r="C1005" s="24" t="s">
        <v>130</v>
      </c>
      <c r="D1005" s="24" t="s">
        <v>21</v>
      </c>
      <c r="E1005" s="24" t="s">
        <v>132</v>
      </c>
      <c r="F1005" s="24" t="s">
        <v>37</v>
      </c>
      <c r="G1005" s="65">
        <v>1394351.38</v>
      </c>
    </row>
    <row r="1006" spans="1:7" x14ac:dyDescent="0.3">
      <c r="A1006" s="19" t="s">
        <v>245</v>
      </c>
      <c r="B1006" s="23" t="s">
        <v>259</v>
      </c>
      <c r="C1006" s="23" t="s">
        <v>130</v>
      </c>
      <c r="D1006" s="23" t="s">
        <v>21</v>
      </c>
      <c r="E1006" s="23" t="s">
        <v>133</v>
      </c>
      <c r="F1006" s="23" t="s">
        <v>23</v>
      </c>
      <c r="G1006" s="65">
        <v>52147456.849999972</v>
      </c>
    </row>
    <row r="1007" spans="1:7" x14ac:dyDescent="0.3">
      <c r="A1007" s="18" t="s">
        <v>245</v>
      </c>
      <c r="B1007" s="24" t="s">
        <v>259</v>
      </c>
      <c r="C1007" s="24" t="s">
        <v>130</v>
      </c>
      <c r="D1007" s="24" t="s">
        <v>21</v>
      </c>
      <c r="E1007" s="24" t="s">
        <v>134</v>
      </c>
      <c r="F1007" s="24" t="s">
        <v>22</v>
      </c>
      <c r="G1007" s="65">
        <v>66722518.532256782</v>
      </c>
    </row>
    <row r="1008" spans="1:7" x14ac:dyDescent="0.3">
      <c r="A1008" s="19" t="s">
        <v>245</v>
      </c>
      <c r="B1008" s="23" t="s">
        <v>259</v>
      </c>
      <c r="C1008" s="23" t="s">
        <v>130</v>
      </c>
      <c r="D1008" s="23" t="s">
        <v>21</v>
      </c>
      <c r="E1008" s="23" t="s">
        <v>135</v>
      </c>
      <c r="F1008" s="23" t="s">
        <v>25</v>
      </c>
      <c r="G1008" s="65">
        <v>3830577.5300000058</v>
      </c>
    </row>
    <row r="1009" spans="1:7" x14ac:dyDescent="0.3">
      <c r="A1009" s="18" t="s">
        <v>245</v>
      </c>
      <c r="B1009" s="24" t="s">
        <v>259</v>
      </c>
      <c r="C1009" s="24" t="s">
        <v>130</v>
      </c>
      <c r="D1009" s="24" t="s">
        <v>21</v>
      </c>
      <c r="E1009" s="24" t="s">
        <v>136</v>
      </c>
      <c r="F1009" s="24" t="s">
        <v>33</v>
      </c>
      <c r="G1009" s="65">
        <v>13145907.14000001</v>
      </c>
    </row>
    <row r="1010" spans="1:7" x14ac:dyDescent="0.3">
      <c r="A1010" s="19" t="s">
        <v>245</v>
      </c>
      <c r="B1010" s="23" t="s">
        <v>259</v>
      </c>
      <c r="C1010" s="23" t="s">
        <v>130</v>
      </c>
      <c r="D1010" s="23" t="s">
        <v>21</v>
      </c>
      <c r="E1010" s="23" t="s">
        <v>137</v>
      </c>
      <c r="F1010" s="23" t="s">
        <v>36</v>
      </c>
      <c r="G1010" s="65">
        <v>6016512.8800000018</v>
      </c>
    </row>
    <row r="1011" spans="1:7" x14ac:dyDescent="0.3">
      <c r="A1011" s="18" t="s">
        <v>245</v>
      </c>
      <c r="B1011" s="24" t="s">
        <v>259</v>
      </c>
      <c r="C1011" s="24" t="s">
        <v>130</v>
      </c>
      <c r="D1011" s="24" t="s">
        <v>21</v>
      </c>
      <c r="E1011" s="24" t="s">
        <v>138</v>
      </c>
      <c r="F1011" s="24" t="s">
        <v>45</v>
      </c>
      <c r="G1011" s="65">
        <v>317.98</v>
      </c>
    </row>
    <row r="1012" spans="1:7" x14ac:dyDescent="0.3">
      <c r="A1012" s="19" t="s">
        <v>245</v>
      </c>
      <c r="B1012" s="23" t="s">
        <v>259</v>
      </c>
      <c r="C1012" s="23" t="s">
        <v>130</v>
      </c>
      <c r="D1012" s="23" t="s">
        <v>21</v>
      </c>
      <c r="E1012" s="23" t="s">
        <v>139</v>
      </c>
      <c r="F1012" s="23" t="s">
        <v>30</v>
      </c>
      <c r="G1012" s="65">
        <v>2990800.25</v>
      </c>
    </row>
    <row r="1013" spans="1:7" x14ac:dyDescent="0.3">
      <c r="A1013" s="18" t="s">
        <v>245</v>
      </c>
      <c r="B1013" s="24" t="s">
        <v>259</v>
      </c>
      <c r="C1013" s="24" t="s">
        <v>130</v>
      </c>
      <c r="D1013" s="24" t="s">
        <v>21</v>
      </c>
      <c r="E1013" s="24" t="s">
        <v>140</v>
      </c>
      <c r="F1013" s="24" t="s">
        <v>26</v>
      </c>
      <c r="G1013" s="65">
        <v>480000.76000000013</v>
      </c>
    </row>
    <row r="1014" spans="1:7" x14ac:dyDescent="0.3">
      <c r="A1014" s="19" t="s">
        <v>245</v>
      </c>
      <c r="B1014" s="23" t="s">
        <v>259</v>
      </c>
      <c r="C1014" s="23" t="s">
        <v>130</v>
      </c>
      <c r="D1014" s="23" t="s">
        <v>21</v>
      </c>
      <c r="E1014" s="23" t="s">
        <v>141</v>
      </c>
      <c r="F1014" s="23" t="s">
        <v>38</v>
      </c>
      <c r="G1014" s="65">
        <v>7389584.6100000013</v>
      </c>
    </row>
    <row r="1015" spans="1:7" x14ac:dyDescent="0.3">
      <c r="A1015" s="18" t="s">
        <v>245</v>
      </c>
      <c r="B1015" s="24" t="s">
        <v>259</v>
      </c>
      <c r="C1015" s="24" t="s">
        <v>130</v>
      </c>
      <c r="D1015" s="24" t="s">
        <v>21</v>
      </c>
      <c r="E1015" s="24" t="s">
        <v>142</v>
      </c>
      <c r="F1015" s="24" t="s">
        <v>32</v>
      </c>
      <c r="G1015" s="65">
        <v>3108221.95</v>
      </c>
    </row>
    <row r="1016" spans="1:7" x14ac:dyDescent="0.3">
      <c r="A1016" s="19" t="s">
        <v>245</v>
      </c>
      <c r="B1016" s="23" t="s">
        <v>259</v>
      </c>
      <c r="C1016" s="23" t="s">
        <v>130</v>
      </c>
      <c r="D1016" s="23" t="s">
        <v>21</v>
      </c>
      <c r="E1016" s="23" t="s">
        <v>143</v>
      </c>
      <c r="F1016" s="23" t="s">
        <v>24</v>
      </c>
      <c r="G1016" s="65">
        <v>3056987.7</v>
      </c>
    </row>
    <row r="1017" spans="1:7" x14ac:dyDescent="0.3">
      <c r="A1017" s="18" t="s">
        <v>245</v>
      </c>
      <c r="B1017" s="24" t="s">
        <v>259</v>
      </c>
      <c r="C1017" s="24" t="s">
        <v>130</v>
      </c>
      <c r="D1017" s="24" t="s">
        <v>21</v>
      </c>
      <c r="E1017" s="24" t="s">
        <v>144</v>
      </c>
      <c r="F1017" s="24" t="s">
        <v>39</v>
      </c>
      <c r="G1017" s="65">
        <v>2850975.6100000022</v>
      </c>
    </row>
    <row r="1018" spans="1:7" x14ac:dyDescent="0.3">
      <c r="A1018" s="19" t="s">
        <v>245</v>
      </c>
      <c r="B1018" s="23" t="s">
        <v>259</v>
      </c>
      <c r="C1018" s="23" t="s">
        <v>130</v>
      </c>
      <c r="D1018" s="23" t="s">
        <v>21</v>
      </c>
      <c r="E1018" s="23" t="s">
        <v>145</v>
      </c>
      <c r="F1018" s="23" t="s">
        <v>31</v>
      </c>
      <c r="G1018" s="65">
        <v>21450344.54999999</v>
      </c>
    </row>
    <row r="1019" spans="1:7" x14ac:dyDescent="0.3">
      <c r="A1019" s="18" t="s">
        <v>245</v>
      </c>
      <c r="B1019" s="24" t="s">
        <v>259</v>
      </c>
      <c r="C1019" s="24" t="s">
        <v>130</v>
      </c>
      <c r="D1019" s="24" t="s">
        <v>21</v>
      </c>
      <c r="E1019" s="24" t="s">
        <v>146</v>
      </c>
      <c r="F1019" s="24" t="s">
        <v>40</v>
      </c>
      <c r="G1019" s="65">
        <v>8029508.2799999965</v>
      </c>
    </row>
    <row r="1020" spans="1:7" x14ac:dyDescent="0.3">
      <c r="A1020" s="19" t="s">
        <v>245</v>
      </c>
      <c r="B1020" s="23" t="s">
        <v>259</v>
      </c>
      <c r="C1020" s="23" t="s">
        <v>130</v>
      </c>
      <c r="D1020" s="23" t="s">
        <v>21</v>
      </c>
      <c r="E1020" s="23" t="s">
        <v>147</v>
      </c>
      <c r="F1020" s="23" t="s">
        <v>29</v>
      </c>
      <c r="G1020" s="65">
        <v>1736855.090000001</v>
      </c>
    </row>
    <row r="1021" spans="1:7" x14ac:dyDescent="0.3">
      <c r="A1021" s="18" t="s">
        <v>245</v>
      </c>
      <c r="B1021" s="24" t="s">
        <v>259</v>
      </c>
      <c r="C1021" s="24" t="s">
        <v>130</v>
      </c>
      <c r="D1021" s="24" t="s">
        <v>21</v>
      </c>
      <c r="E1021" s="24" t="s">
        <v>148</v>
      </c>
      <c r="F1021" s="24" t="s">
        <v>35</v>
      </c>
      <c r="G1021" s="65">
        <v>14939864.060000001</v>
      </c>
    </row>
    <row r="1022" spans="1:7" x14ac:dyDescent="0.3">
      <c r="A1022" s="19" t="s">
        <v>245</v>
      </c>
      <c r="B1022" s="23" t="s">
        <v>259</v>
      </c>
      <c r="C1022" s="23" t="s">
        <v>130</v>
      </c>
      <c r="D1022" s="23" t="s">
        <v>21</v>
      </c>
      <c r="E1022" s="23" t="s">
        <v>149</v>
      </c>
      <c r="F1022" s="23" t="s">
        <v>34</v>
      </c>
      <c r="G1022" s="65">
        <v>10286986.300000001</v>
      </c>
    </row>
    <row r="1023" spans="1:7" x14ac:dyDescent="0.3">
      <c r="A1023" s="18" t="s">
        <v>245</v>
      </c>
      <c r="B1023" s="24" t="s">
        <v>259</v>
      </c>
      <c r="C1023" s="24" t="s">
        <v>130</v>
      </c>
      <c r="D1023" s="24" t="s">
        <v>21</v>
      </c>
      <c r="E1023" s="24" t="s">
        <v>150</v>
      </c>
      <c r="F1023" s="24" t="s">
        <v>43</v>
      </c>
      <c r="G1023" s="65">
        <v>963230.02999999968</v>
      </c>
    </row>
    <row r="1024" spans="1:7" x14ac:dyDescent="0.3">
      <c r="A1024" s="19" t="s">
        <v>245</v>
      </c>
      <c r="B1024" s="23" t="s">
        <v>259</v>
      </c>
      <c r="C1024" s="23" t="s">
        <v>130</v>
      </c>
      <c r="D1024" s="23" t="s">
        <v>21</v>
      </c>
      <c r="E1024" s="23" t="s">
        <v>151</v>
      </c>
      <c r="F1024" s="23" t="s">
        <v>42</v>
      </c>
      <c r="G1024" s="65">
        <v>2691503.3299999982</v>
      </c>
    </row>
    <row r="1025" spans="1:7" x14ac:dyDescent="0.3">
      <c r="A1025" s="18" t="s">
        <v>245</v>
      </c>
      <c r="B1025" s="24" t="s">
        <v>259</v>
      </c>
      <c r="C1025" s="24" t="s">
        <v>130</v>
      </c>
      <c r="D1025" s="24" t="s">
        <v>21</v>
      </c>
      <c r="E1025" s="24" t="s">
        <v>152</v>
      </c>
      <c r="F1025" s="24" t="s">
        <v>28</v>
      </c>
      <c r="G1025" s="65">
        <v>11520469.199999999</v>
      </c>
    </row>
    <row r="1026" spans="1:7" x14ac:dyDescent="0.3">
      <c r="A1026" s="19" t="s">
        <v>245</v>
      </c>
      <c r="B1026" s="23" t="s">
        <v>259</v>
      </c>
      <c r="C1026" s="23" t="s">
        <v>130</v>
      </c>
      <c r="D1026" s="23" t="s">
        <v>21</v>
      </c>
      <c r="E1026" s="23" t="s">
        <v>153</v>
      </c>
      <c r="F1026" s="23" t="s">
        <v>27</v>
      </c>
      <c r="G1026" s="65">
        <v>3811424.5</v>
      </c>
    </row>
    <row r="1027" spans="1:7" x14ac:dyDescent="0.3">
      <c r="A1027" s="18" t="s">
        <v>245</v>
      </c>
      <c r="B1027" s="24" t="s">
        <v>259</v>
      </c>
      <c r="C1027" s="24" t="s">
        <v>130</v>
      </c>
      <c r="D1027" s="24" t="s">
        <v>21</v>
      </c>
      <c r="E1027" s="24" t="s">
        <v>154</v>
      </c>
      <c r="F1027" s="24" t="s">
        <v>41</v>
      </c>
      <c r="G1027" s="65">
        <v>3906465.1800000011</v>
      </c>
    </row>
    <row r="1028" spans="1:7" x14ac:dyDescent="0.3">
      <c r="A1028" s="58" t="s">
        <v>245</v>
      </c>
      <c r="B1028" s="58" t="s">
        <v>259</v>
      </c>
      <c r="C1028" s="58" t="s">
        <v>155</v>
      </c>
      <c r="D1028" s="58" t="s">
        <v>69</v>
      </c>
      <c r="E1028" s="58" t="s">
        <v>156</v>
      </c>
      <c r="F1028" s="58" t="s">
        <v>71</v>
      </c>
      <c r="G1028" s="65">
        <v>1148999.81</v>
      </c>
    </row>
    <row r="1029" spans="1:7" x14ac:dyDescent="0.3">
      <c r="A1029" s="58" t="s">
        <v>245</v>
      </c>
      <c r="B1029" s="58" t="s">
        <v>259</v>
      </c>
      <c r="C1029" s="58" t="s">
        <v>155</v>
      </c>
      <c r="D1029" s="58" t="s">
        <v>69</v>
      </c>
      <c r="E1029" s="58" t="s">
        <v>157</v>
      </c>
      <c r="F1029" s="58" t="s">
        <v>72</v>
      </c>
      <c r="G1029" s="65">
        <v>1189112.75</v>
      </c>
    </row>
    <row r="1030" spans="1:7" x14ac:dyDescent="0.3">
      <c r="A1030" s="58" t="s">
        <v>245</v>
      </c>
      <c r="B1030" s="58" t="s">
        <v>259</v>
      </c>
      <c r="C1030" s="58" t="s">
        <v>155</v>
      </c>
      <c r="D1030" s="58" t="s">
        <v>69</v>
      </c>
      <c r="E1030" s="58" t="s">
        <v>158</v>
      </c>
      <c r="F1030" s="58" t="s">
        <v>73</v>
      </c>
      <c r="G1030" s="65">
        <v>40219180.970000021</v>
      </c>
    </row>
    <row r="1031" spans="1:7" x14ac:dyDescent="0.3">
      <c r="A1031" s="58" t="s">
        <v>245</v>
      </c>
      <c r="B1031" s="58" t="s">
        <v>259</v>
      </c>
      <c r="C1031" s="58" t="s">
        <v>155</v>
      </c>
      <c r="D1031" s="58" t="s">
        <v>69</v>
      </c>
      <c r="E1031" s="58" t="s">
        <v>159</v>
      </c>
      <c r="F1031" s="58" t="s">
        <v>70</v>
      </c>
      <c r="G1031" s="65">
        <v>666437.05000000028</v>
      </c>
    </row>
    <row r="1032" spans="1:7" x14ac:dyDescent="0.3">
      <c r="A1032" s="58" t="s">
        <v>245</v>
      </c>
      <c r="B1032" s="58" t="s">
        <v>259</v>
      </c>
      <c r="C1032" s="58" t="s">
        <v>155</v>
      </c>
      <c r="D1032" s="58" t="s">
        <v>69</v>
      </c>
      <c r="E1032" s="58" t="s">
        <v>160</v>
      </c>
      <c r="F1032" s="58" t="s">
        <v>75</v>
      </c>
      <c r="G1032" s="65">
        <v>982907.91</v>
      </c>
    </row>
    <row r="1033" spans="1:7" x14ac:dyDescent="0.3">
      <c r="A1033" s="58" t="s">
        <v>245</v>
      </c>
      <c r="B1033" s="58" t="s">
        <v>259</v>
      </c>
      <c r="C1033" s="58" t="s">
        <v>155</v>
      </c>
      <c r="D1033" s="58" t="s">
        <v>69</v>
      </c>
      <c r="E1033" s="58" t="s">
        <v>161</v>
      </c>
      <c r="F1033" s="58" t="s">
        <v>74</v>
      </c>
      <c r="G1033" s="65">
        <v>5579141.2400000012</v>
      </c>
    </row>
    <row r="1034" spans="1:7" x14ac:dyDescent="0.3">
      <c r="A1034" s="58" t="s">
        <v>245</v>
      </c>
      <c r="B1034" s="58" t="s">
        <v>259</v>
      </c>
      <c r="C1034" s="58" t="s">
        <v>162</v>
      </c>
      <c r="D1034" s="58" t="s">
        <v>11</v>
      </c>
      <c r="E1034" s="58" t="s">
        <v>163</v>
      </c>
      <c r="F1034" s="58" t="s">
        <v>12</v>
      </c>
      <c r="G1034" s="65">
        <v>23396314.17999972</v>
      </c>
    </row>
    <row r="1035" spans="1:7" x14ac:dyDescent="0.3">
      <c r="A1035" s="58" t="s">
        <v>245</v>
      </c>
      <c r="B1035" s="58" t="s">
        <v>259</v>
      </c>
      <c r="C1035" s="58" t="s">
        <v>162</v>
      </c>
      <c r="D1035" s="58" t="s">
        <v>11</v>
      </c>
      <c r="E1035" s="58" t="s">
        <v>164</v>
      </c>
      <c r="F1035" s="58" t="s">
        <v>14</v>
      </c>
      <c r="G1035" s="65">
        <v>20631871.559999991</v>
      </c>
    </row>
    <row r="1036" spans="1:7" x14ac:dyDescent="0.3">
      <c r="A1036" s="58" t="s">
        <v>245</v>
      </c>
      <c r="B1036" s="58" t="s">
        <v>259</v>
      </c>
      <c r="C1036" s="58" t="s">
        <v>162</v>
      </c>
      <c r="D1036" s="58" t="s">
        <v>11</v>
      </c>
      <c r="E1036" s="58" t="s">
        <v>165</v>
      </c>
      <c r="F1036" s="58" t="s">
        <v>13</v>
      </c>
      <c r="G1036" s="65">
        <v>543781.79</v>
      </c>
    </row>
    <row r="1037" spans="1:7" x14ac:dyDescent="0.3">
      <c r="A1037" s="58" t="s">
        <v>245</v>
      </c>
      <c r="B1037" s="58" t="s">
        <v>259</v>
      </c>
      <c r="C1037" s="58" t="s">
        <v>166</v>
      </c>
      <c r="D1037" s="58" t="s">
        <v>98</v>
      </c>
      <c r="E1037" s="58" t="s">
        <v>167</v>
      </c>
      <c r="F1037" s="58" t="s">
        <v>99</v>
      </c>
      <c r="G1037" s="65">
        <v>23100293.410000041</v>
      </c>
    </row>
    <row r="1038" spans="1:7" x14ac:dyDescent="0.3">
      <c r="A1038" s="58" t="s">
        <v>245</v>
      </c>
      <c r="B1038" s="58" t="s">
        <v>259</v>
      </c>
      <c r="C1038" s="58" t="s">
        <v>166</v>
      </c>
      <c r="D1038" s="58" t="s">
        <v>98</v>
      </c>
      <c r="E1038" s="58" t="s">
        <v>168</v>
      </c>
      <c r="F1038" s="58" t="s">
        <v>101</v>
      </c>
      <c r="G1038" s="65">
        <v>857528.62000000023</v>
      </c>
    </row>
    <row r="1039" spans="1:7" x14ac:dyDescent="0.3">
      <c r="A1039" s="58" t="s">
        <v>245</v>
      </c>
      <c r="B1039" s="58" t="s">
        <v>259</v>
      </c>
      <c r="C1039" s="58" t="s">
        <v>166</v>
      </c>
      <c r="D1039" s="58" t="s">
        <v>98</v>
      </c>
      <c r="E1039" s="58" t="s">
        <v>169</v>
      </c>
      <c r="F1039" s="58" t="s">
        <v>100</v>
      </c>
      <c r="G1039" s="65">
        <v>1490014.540000001</v>
      </c>
    </row>
    <row r="1040" spans="1:7" x14ac:dyDescent="0.3">
      <c r="A1040" s="58" t="s">
        <v>245</v>
      </c>
      <c r="B1040" s="58" t="s">
        <v>259</v>
      </c>
      <c r="C1040" s="58" t="s">
        <v>170</v>
      </c>
      <c r="D1040" s="58" t="s">
        <v>66</v>
      </c>
      <c r="E1040" s="58" t="s">
        <v>171</v>
      </c>
      <c r="F1040" s="58" t="s">
        <v>67</v>
      </c>
      <c r="G1040" s="65">
        <v>2203360.3199999989</v>
      </c>
    </row>
    <row r="1041" spans="1:7" x14ac:dyDescent="0.3">
      <c r="A1041" s="58" t="s">
        <v>245</v>
      </c>
      <c r="B1041" s="58" t="s">
        <v>259</v>
      </c>
      <c r="C1041" s="58" t="s">
        <v>170</v>
      </c>
      <c r="D1041" s="58" t="s">
        <v>66</v>
      </c>
      <c r="E1041" s="58" t="s">
        <v>172</v>
      </c>
      <c r="F1041" s="58" t="s">
        <v>68</v>
      </c>
      <c r="G1041" s="65">
        <v>12576092.849999869</v>
      </c>
    </row>
    <row r="1042" spans="1:7" x14ac:dyDescent="0.3">
      <c r="A1042" s="58" t="s">
        <v>245</v>
      </c>
      <c r="B1042" s="58" t="s">
        <v>259</v>
      </c>
      <c r="C1042" s="58" t="s">
        <v>173</v>
      </c>
      <c r="D1042" s="58" t="s">
        <v>102</v>
      </c>
      <c r="E1042" s="58" t="s">
        <v>174</v>
      </c>
      <c r="F1042" s="58" t="s">
        <v>103</v>
      </c>
      <c r="G1042" s="65">
        <v>491287.83999999991</v>
      </c>
    </row>
    <row r="1043" spans="1:7" x14ac:dyDescent="0.3">
      <c r="A1043" s="58" t="s">
        <v>245</v>
      </c>
      <c r="B1043" s="58" t="s">
        <v>259</v>
      </c>
      <c r="C1043" s="58" t="s">
        <v>173</v>
      </c>
      <c r="D1043" s="58" t="s">
        <v>102</v>
      </c>
      <c r="E1043" s="58" t="s">
        <v>175</v>
      </c>
      <c r="F1043" s="58" t="s">
        <v>104</v>
      </c>
      <c r="G1043" s="65">
        <v>188157.53</v>
      </c>
    </row>
    <row r="1044" spans="1:7" x14ac:dyDescent="0.3">
      <c r="A1044" s="58" t="s">
        <v>245</v>
      </c>
      <c r="B1044" s="58" t="s">
        <v>259</v>
      </c>
      <c r="C1044" s="58" t="s">
        <v>173</v>
      </c>
      <c r="D1044" s="58" t="s">
        <v>102</v>
      </c>
      <c r="E1044" s="58" t="s">
        <v>176</v>
      </c>
      <c r="F1044" s="58" t="s">
        <v>105</v>
      </c>
      <c r="G1044" s="65">
        <v>492818.49999999988</v>
      </c>
    </row>
    <row r="1045" spans="1:7" x14ac:dyDescent="0.3">
      <c r="A1045" s="58" t="s">
        <v>245</v>
      </c>
      <c r="B1045" s="58" t="s">
        <v>259</v>
      </c>
      <c r="C1045" s="58" t="s">
        <v>173</v>
      </c>
      <c r="D1045" s="58" t="s">
        <v>102</v>
      </c>
      <c r="E1045" s="58" t="s">
        <v>177</v>
      </c>
      <c r="F1045" s="58" t="s">
        <v>106</v>
      </c>
      <c r="G1045" s="65">
        <v>2394963.240000003</v>
      </c>
    </row>
    <row r="1046" spans="1:7" x14ac:dyDescent="0.3">
      <c r="A1046" s="58" t="s">
        <v>245</v>
      </c>
      <c r="B1046" s="58" t="s">
        <v>259</v>
      </c>
      <c r="C1046" s="58" t="s">
        <v>178</v>
      </c>
      <c r="D1046" s="58" t="s">
        <v>116</v>
      </c>
      <c r="E1046" s="58" t="s">
        <v>179</v>
      </c>
      <c r="F1046" s="58" t="s">
        <v>116</v>
      </c>
      <c r="G1046" s="65">
        <v>350778.35</v>
      </c>
    </row>
    <row r="1047" spans="1:7" x14ac:dyDescent="0.3">
      <c r="A1047" s="58" t="s">
        <v>245</v>
      </c>
      <c r="B1047" s="58" t="s">
        <v>259</v>
      </c>
      <c r="C1047" s="58" t="s">
        <v>180</v>
      </c>
      <c r="D1047" s="58" t="s">
        <v>117</v>
      </c>
      <c r="E1047" s="58" t="s">
        <v>181</v>
      </c>
      <c r="F1047" s="58" t="s">
        <v>117</v>
      </c>
      <c r="G1047" s="65">
        <v>45097.130000000019</v>
      </c>
    </row>
    <row r="1048" spans="1:7" x14ac:dyDescent="0.3">
      <c r="A1048" s="60" t="s">
        <v>245</v>
      </c>
      <c r="B1048" s="60" t="s">
        <v>259</v>
      </c>
      <c r="C1048" s="60" t="s">
        <v>182</v>
      </c>
      <c r="D1048" s="60" t="s">
        <v>56</v>
      </c>
      <c r="E1048" s="60" t="s">
        <v>183</v>
      </c>
      <c r="F1048" s="60" t="s">
        <v>58</v>
      </c>
      <c r="G1048" s="66">
        <v>380475944.87178582</v>
      </c>
    </row>
    <row r="1049" spans="1:7" x14ac:dyDescent="0.3">
      <c r="A1049" s="60" t="s">
        <v>245</v>
      </c>
      <c r="B1049" s="60" t="s">
        <v>259</v>
      </c>
      <c r="C1049" s="60" t="s">
        <v>182</v>
      </c>
      <c r="D1049" s="60" t="s">
        <v>56</v>
      </c>
      <c r="E1049" s="60" t="s">
        <v>184</v>
      </c>
      <c r="F1049" s="60" t="s">
        <v>59</v>
      </c>
      <c r="G1049" s="66">
        <v>106861248.62073439</v>
      </c>
    </row>
    <row r="1050" spans="1:7" x14ac:dyDescent="0.3">
      <c r="A1050" s="60" t="s">
        <v>245</v>
      </c>
      <c r="B1050" s="60" t="s">
        <v>259</v>
      </c>
      <c r="C1050" s="60" t="s">
        <v>182</v>
      </c>
      <c r="D1050" s="60" t="s">
        <v>56</v>
      </c>
      <c r="E1050" s="60" t="s">
        <v>185</v>
      </c>
      <c r="F1050" s="60" t="s">
        <v>57</v>
      </c>
      <c r="G1050" s="66">
        <v>70725963.540000036</v>
      </c>
    </row>
    <row r="1051" spans="1:7" x14ac:dyDescent="0.3">
      <c r="A1051" s="60" t="s">
        <v>245</v>
      </c>
      <c r="B1051" s="60" t="s">
        <v>259</v>
      </c>
      <c r="C1051" s="60" t="s">
        <v>186</v>
      </c>
      <c r="D1051" s="60" t="s">
        <v>89</v>
      </c>
      <c r="E1051" s="60" t="s">
        <v>187</v>
      </c>
      <c r="F1051" s="60" t="s">
        <v>92</v>
      </c>
      <c r="G1051" s="66">
        <v>3695280.7700000019</v>
      </c>
    </row>
    <row r="1052" spans="1:7" x14ac:dyDescent="0.3">
      <c r="A1052" s="60" t="s">
        <v>245</v>
      </c>
      <c r="B1052" s="60" t="s">
        <v>259</v>
      </c>
      <c r="C1052" s="60" t="s">
        <v>186</v>
      </c>
      <c r="D1052" s="60" t="s">
        <v>89</v>
      </c>
      <c r="E1052" s="60" t="s">
        <v>188</v>
      </c>
      <c r="F1052" s="60" t="s">
        <v>90</v>
      </c>
      <c r="G1052" s="66">
        <v>2760465.370000002</v>
      </c>
    </row>
    <row r="1053" spans="1:7" x14ac:dyDescent="0.3">
      <c r="A1053" s="60" t="s">
        <v>245</v>
      </c>
      <c r="B1053" s="60" t="s">
        <v>259</v>
      </c>
      <c r="C1053" s="60" t="s">
        <v>186</v>
      </c>
      <c r="D1053" s="60" t="s">
        <v>89</v>
      </c>
      <c r="E1053" s="60" t="s">
        <v>189</v>
      </c>
      <c r="F1053" s="60" t="s">
        <v>95</v>
      </c>
      <c r="G1053" s="66">
        <v>5719939.3299999889</v>
      </c>
    </row>
    <row r="1054" spans="1:7" x14ac:dyDescent="0.3">
      <c r="A1054" s="60" t="s">
        <v>245</v>
      </c>
      <c r="B1054" s="60" t="s">
        <v>259</v>
      </c>
      <c r="C1054" s="60" t="s">
        <v>186</v>
      </c>
      <c r="D1054" s="60" t="s">
        <v>89</v>
      </c>
      <c r="E1054" s="60" t="s">
        <v>190</v>
      </c>
      <c r="F1054" s="60" t="s">
        <v>94</v>
      </c>
      <c r="G1054" s="66">
        <v>1148712.2500000009</v>
      </c>
    </row>
    <row r="1055" spans="1:7" x14ac:dyDescent="0.3">
      <c r="A1055" s="60" t="s">
        <v>245</v>
      </c>
      <c r="B1055" s="60" t="s">
        <v>259</v>
      </c>
      <c r="C1055" s="60" t="s">
        <v>186</v>
      </c>
      <c r="D1055" s="60" t="s">
        <v>89</v>
      </c>
      <c r="E1055" s="60" t="s">
        <v>191</v>
      </c>
      <c r="F1055" s="60" t="s">
        <v>91</v>
      </c>
      <c r="G1055" s="66">
        <v>495696.60999999981</v>
      </c>
    </row>
    <row r="1056" spans="1:7" x14ac:dyDescent="0.3">
      <c r="A1056" s="60" t="s">
        <v>245</v>
      </c>
      <c r="B1056" s="60" t="s">
        <v>259</v>
      </c>
      <c r="C1056" s="60" t="s">
        <v>186</v>
      </c>
      <c r="D1056" s="60" t="s">
        <v>89</v>
      </c>
      <c r="E1056" s="60" t="s">
        <v>192</v>
      </c>
      <c r="F1056" s="60" t="s">
        <v>93</v>
      </c>
      <c r="G1056" s="66">
        <v>4388126.740000003</v>
      </c>
    </row>
    <row r="1057" spans="1:7" x14ac:dyDescent="0.3">
      <c r="A1057" s="60" t="s">
        <v>245</v>
      </c>
      <c r="B1057" s="60" t="s">
        <v>259</v>
      </c>
      <c r="C1057" s="60" t="s">
        <v>193</v>
      </c>
      <c r="D1057" s="60" t="s">
        <v>111</v>
      </c>
      <c r="E1057" s="60" t="s">
        <v>194</v>
      </c>
      <c r="F1057" s="60" t="s">
        <v>112</v>
      </c>
      <c r="G1057" s="66">
        <v>27834.28000000001</v>
      </c>
    </row>
    <row r="1058" spans="1:7" x14ac:dyDescent="0.3">
      <c r="A1058" s="60" t="s">
        <v>245</v>
      </c>
      <c r="B1058" s="60" t="s">
        <v>259</v>
      </c>
      <c r="C1058" s="60" t="s">
        <v>193</v>
      </c>
      <c r="D1058" s="60" t="s">
        <v>111</v>
      </c>
      <c r="E1058" s="60" t="s">
        <v>195</v>
      </c>
      <c r="F1058" s="60" t="s">
        <v>113</v>
      </c>
      <c r="G1058" s="66">
        <v>1557.22</v>
      </c>
    </row>
    <row r="1059" spans="1:7" x14ac:dyDescent="0.3">
      <c r="A1059" s="60" t="s">
        <v>245</v>
      </c>
      <c r="B1059" s="60" t="s">
        <v>259</v>
      </c>
      <c r="C1059" s="60" t="s">
        <v>196</v>
      </c>
      <c r="D1059" s="60" t="s">
        <v>114</v>
      </c>
      <c r="E1059" s="60" t="s">
        <v>197</v>
      </c>
      <c r="F1059" s="60" t="s">
        <v>114</v>
      </c>
      <c r="G1059" s="66">
        <v>133658.75</v>
      </c>
    </row>
    <row r="1060" spans="1:7" x14ac:dyDescent="0.3">
      <c r="A1060" s="60" t="s">
        <v>245</v>
      </c>
      <c r="B1060" s="60" t="s">
        <v>259</v>
      </c>
      <c r="C1060" s="60" t="s">
        <v>198</v>
      </c>
      <c r="D1060" s="60" t="s">
        <v>76</v>
      </c>
      <c r="E1060" s="60" t="s">
        <v>199</v>
      </c>
      <c r="F1060" s="60" t="s">
        <v>79</v>
      </c>
      <c r="G1060" s="66">
        <v>9601752.910000002</v>
      </c>
    </row>
    <row r="1061" spans="1:7" x14ac:dyDescent="0.3">
      <c r="A1061" s="60" t="s">
        <v>245</v>
      </c>
      <c r="B1061" s="60" t="s">
        <v>259</v>
      </c>
      <c r="C1061" s="60" t="s">
        <v>198</v>
      </c>
      <c r="D1061" s="60" t="s">
        <v>76</v>
      </c>
      <c r="E1061" s="60" t="s">
        <v>200</v>
      </c>
      <c r="F1061" s="60" t="s">
        <v>77</v>
      </c>
      <c r="G1061" s="66">
        <v>259842852.72000009</v>
      </c>
    </row>
    <row r="1062" spans="1:7" x14ac:dyDescent="0.3">
      <c r="A1062" s="60" t="s">
        <v>245</v>
      </c>
      <c r="B1062" s="60" t="s">
        <v>259</v>
      </c>
      <c r="C1062" s="60" t="s">
        <v>198</v>
      </c>
      <c r="D1062" s="60" t="s">
        <v>76</v>
      </c>
      <c r="E1062" s="60" t="s">
        <v>201</v>
      </c>
      <c r="F1062" s="60" t="s">
        <v>78</v>
      </c>
      <c r="G1062" s="66">
        <v>17846665.669999991</v>
      </c>
    </row>
    <row r="1063" spans="1:7" x14ac:dyDescent="0.3">
      <c r="A1063" s="18" t="s">
        <v>245</v>
      </c>
      <c r="B1063" s="24" t="s">
        <v>259</v>
      </c>
      <c r="C1063" s="24" t="s">
        <v>202</v>
      </c>
      <c r="D1063" s="24" t="s">
        <v>81</v>
      </c>
      <c r="E1063" s="24" t="s">
        <v>203</v>
      </c>
      <c r="F1063" s="24" t="s">
        <v>84</v>
      </c>
      <c r="G1063" s="28">
        <v>8995882.3699999861</v>
      </c>
    </row>
    <row r="1064" spans="1:7" x14ac:dyDescent="0.3">
      <c r="A1064" s="19" t="s">
        <v>245</v>
      </c>
      <c r="B1064" s="23" t="s">
        <v>259</v>
      </c>
      <c r="C1064" s="23" t="s">
        <v>202</v>
      </c>
      <c r="D1064" s="23" t="s">
        <v>81</v>
      </c>
      <c r="E1064" s="23" t="s">
        <v>204</v>
      </c>
      <c r="F1064" s="23" t="s">
        <v>83</v>
      </c>
      <c r="G1064" s="27">
        <v>13675714.979999971</v>
      </c>
    </row>
    <row r="1065" spans="1:7" x14ac:dyDescent="0.3">
      <c r="A1065" s="18" t="s">
        <v>245</v>
      </c>
      <c r="B1065" s="24" t="s">
        <v>259</v>
      </c>
      <c r="C1065" s="24" t="s">
        <v>202</v>
      </c>
      <c r="D1065" s="24" t="s">
        <v>81</v>
      </c>
      <c r="E1065" s="24" t="s">
        <v>205</v>
      </c>
      <c r="F1065" s="24" t="s">
        <v>82</v>
      </c>
      <c r="G1065" s="28">
        <v>7387552.7499999767</v>
      </c>
    </row>
    <row r="1066" spans="1:7" x14ac:dyDescent="0.3">
      <c r="A1066" s="19" t="s">
        <v>245</v>
      </c>
      <c r="B1066" s="23" t="s">
        <v>259</v>
      </c>
      <c r="C1066" s="23" t="s">
        <v>202</v>
      </c>
      <c r="D1066" s="23" t="s">
        <v>81</v>
      </c>
      <c r="E1066" s="23" t="s">
        <v>206</v>
      </c>
      <c r="F1066" s="23" t="s">
        <v>88</v>
      </c>
      <c r="G1066" s="27">
        <v>105788.64</v>
      </c>
    </row>
    <row r="1067" spans="1:7" x14ac:dyDescent="0.3">
      <c r="A1067" s="18" t="s">
        <v>245</v>
      </c>
      <c r="B1067" s="24" t="s">
        <v>259</v>
      </c>
      <c r="C1067" s="24" t="s">
        <v>202</v>
      </c>
      <c r="D1067" s="24" t="s">
        <v>81</v>
      </c>
      <c r="E1067" s="24" t="s">
        <v>207</v>
      </c>
      <c r="F1067" s="24" t="s">
        <v>85</v>
      </c>
      <c r="G1067" s="28">
        <v>915677.23</v>
      </c>
    </row>
    <row r="1068" spans="1:7" x14ac:dyDescent="0.3">
      <c r="A1068" s="19" t="s">
        <v>245</v>
      </c>
      <c r="B1068" s="23" t="s">
        <v>259</v>
      </c>
      <c r="C1068" s="23" t="s">
        <v>202</v>
      </c>
      <c r="D1068" s="23" t="s">
        <v>81</v>
      </c>
      <c r="E1068" s="23" t="s">
        <v>208</v>
      </c>
      <c r="F1068" s="23" t="s">
        <v>87</v>
      </c>
      <c r="G1068" s="27">
        <v>4840875.2500001146</v>
      </c>
    </row>
    <row r="1069" spans="1:7" x14ac:dyDescent="0.3">
      <c r="A1069" s="18" t="s">
        <v>245</v>
      </c>
      <c r="B1069" s="24" t="s">
        <v>259</v>
      </c>
      <c r="C1069" s="24" t="s">
        <v>202</v>
      </c>
      <c r="D1069" s="24" t="s">
        <v>81</v>
      </c>
      <c r="E1069" s="24" t="s">
        <v>209</v>
      </c>
      <c r="F1069" s="24" t="s">
        <v>86</v>
      </c>
      <c r="G1069" s="28">
        <v>7095004.8399999849</v>
      </c>
    </row>
    <row r="1070" spans="1:7" x14ac:dyDescent="0.3">
      <c r="A1070" s="18" t="s">
        <v>245</v>
      </c>
      <c r="B1070" s="24" t="s">
        <v>259</v>
      </c>
      <c r="C1070" s="24" t="s">
        <v>210</v>
      </c>
      <c r="D1070" s="24" t="s">
        <v>80</v>
      </c>
      <c r="E1070" s="24" t="s">
        <v>211</v>
      </c>
      <c r="F1070" s="24" t="s">
        <v>80</v>
      </c>
      <c r="G1070" s="28">
        <v>16953044.309999961</v>
      </c>
    </row>
    <row r="1071" spans="1:7" x14ac:dyDescent="0.3">
      <c r="A1071" s="18" t="s">
        <v>245</v>
      </c>
      <c r="B1071" s="24" t="s">
        <v>259</v>
      </c>
      <c r="C1071" s="24" t="s">
        <v>212</v>
      </c>
      <c r="D1071" s="24" t="s">
        <v>52</v>
      </c>
      <c r="E1071" s="24" t="s">
        <v>213</v>
      </c>
      <c r="F1071" s="24" t="s">
        <v>55</v>
      </c>
      <c r="G1071" s="28">
        <v>3718375.510000004</v>
      </c>
    </row>
    <row r="1072" spans="1:7" x14ac:dyDescent="0.3">
      <c r="A1072" s="19" t="s">
        <v>245</v>
      </c>
      <c r="B1072" s="23" t="s">
        <v>259</v>
      </c>
      <c r="C1072" s="23" t="s">
        <v>212</v>
      </c>
      <c r="D1072" s="23" t="s">
        <v>52</v>
      </c>
      <c r="E1072" s="23" t="s">
        <v>214</v>
      </c>
      <c r="F1072" s="23" t="s">
        <v>53</v>
      </c>
      <c r="G1072" s="27">
        <v>11011962.599999949</v>
      </c>
    </row>
    <row r="1073" spans="1:7" x14ac:dyDescent="0.3">
      <c r="A1073" s="18" t="s">
        <v>245</v>
      </c>
      <c r="B1073" s="24" t="s">
        <v>259</v>
      </c>
      <c r="C1073" s="24" t="s">
        <v>212</v>
      </c>
      <c r="D1073" s="24" t="s">
        <v>52</v>
      </c>
      <c r="E1073" s="24" t="s">
        <v>215</v>
      </c>
      <c r="F1073" s="24" t="s">
        <v>54</v>
      </c>
      <c r="G1073" s="28">
        <v>9009677.3799999896</v>
      </c>
    </row>
    <row r="1074" spans="1:7" x14ac:dyDescent="0.3">
      <c r="A1074" s="18" t="s">
        <v>245</v>
      </c>
      <c r="B1074" s="24" t="s">
        <v>259</v>
      </c>
      <c r="C1074" s="24" t="s">
        <v>216</v>
      </c>
      <c r="D1074" s="24" t="s">
        <v>96</v>
      </c>
      <c r="E1074" s="24" t="s">
        <v>217</v>
      </c>
      <c r="F1074" s="24" t="s">
        <v>96</v>
      </c>
      <c r="G1074" s="28">
        <v>96033368.270000026</v>
      </c>
    </row>
    <row r="1075" spans="1:7" x14ac:dyDescent="0.3">
      <c r="A1075" s="19" t="s">
        <v>245</v>
      </c>
      <c r="B1075" s="23" t="s">
        <v>259</v>
      </c>
      <c r="C1075" s="23" t="s">
        <v>218</v>
      </c>
      <c r="D1075" s="23" t="s">
        <v>47</v>
      </c>
      <c r="E1075" s="23" t="s">
        <v>219</v>
      </c>
      <c r="F1075" s="23" t="s">
        <v>51</v>
      </c>
      <c r="G1075" s="27">
        <v>274632.28999999998</v>
      </c>
    </row>
    <row r="1076" spans="1:7" x14ac:dyDescent="0.3">
      <c r="A1076" s="18" t="s">
        <v>245</v>
      </c>
      <c r="B1076" s="24" t="s">
        <v>259</v>
      </c>
      <c r="C1076" s="24" t="s">
        <v>218</v>
      </c>
      <c r="D1076" s="24" t="s">
        <v>47</v>
      </c>
      <c r="E1076" s="24" t="s">
        <v>220</v>
      </c>
      <c r="F1076" s="24" t="s">
        <v>48</v>
      </c>
      <c r="G1076" s="28">
        <v>4405411.1300000008</v>
      </c>
    </row>
    <row r="1077" spans="1:7" x14ac:dyDescent="0.3">
      <c r="A1077" s="19" t="s">
        <v>245</v>
      </c>
      <c r="B1077" s="23" t="s">
        <v>259</v>
      </c>
      <c r="C1077" s="23" t="s">
        <v>218</v>
      </c>
      <c r="D1077" s="23" t="s">
        <v>47</v>
      </c>
      <c r="E1077" s="23" t="s">
        <v>221</v>
      </c>
      <c r="F1077" s="23" t="s">
        <v>49</v>
      </c>
      <c r="G1077" s="27">
        <v>1301928.0900000001</v>
      </c>
    </row>
    <row r="1078" spans="1:7" x14ac:dyDescent="0.3">
      <c r="A1078" s="18" t="s">
        <v>245</v>
      </c>
      <c r="B1078" s="24" t="s">
        <v>259</v>
      </c>
      <c r="C1078" s="24" t="s">
        <v>218</v>
      </c>
      <c r="D1078" s="24" t="s">
        <v>47</v>
      </c>
      <c r="E1078" s="24" t="s">
        <v>222</v>
      </c>
      <c r="F1078" s="24" t="s">
        <v>50</v>
      </c>
      <c r="G1078" s="28">
        <v>3400158.5900000008</v>
      </c>
    </row>
    <row r="1079" spans="1:7" x14ac:dyDescent="0.3">
      <c r="A1079" s="18" t="s">
        <v>245</v>
      </c>
      <c r="B1079" s="24" t="s">
        <v>259</v>
      </c>
      <c r="C1079" s="24" t="s">
        <v>223</v>
      </c>
      <c r="D1079" s="24" t="s">
        <v>97</v>
      </c>
      <c r="E1079" s="24" t="s">
        <v>224</v>
      </c>
      <c r="F1079" s="24" t="s">
        <v>97</v>
      </c>
      <c r="G1079" s="28">
        <v>19444351.409999888</v>
      </c>
    </row>
    <row r="1080" spans="1:7" x14ac:dyDescent="0.3">
      <c r="A1080" s="18" t="s">
        <v>245</v>
      </c>
      <c r="B1080" s="24" t="s">
        <v>259</v>
      </c>
      <c r="C1080" s="24" t="s">
        <v>225</v>
      </c>
      <c r="D1080" s="24" t="s">
        <v>15</v>
      </c>
      <c r="E1080" s="24" t="s">
        <v>226</v>
      </c>
      <c r="F1080" s="24" t="s">
        <v>20</v>
      </c>
      <c r="G1080" s="28">
        <v>24139500.620000001</v>
      </c>
    </row>
    <row r="1081" spans="1:7" x14ac:dyDescent="0.3">
      <c r="A1081" s="19" t="s">
        <v>245</v>
      </c>
      <c r="B1081" s="23" t="s">
        <v>259</v>
      </c>
      <c r="C1081" s="23" t="s">
        <v>225</v>
      </c>
      <c r="D1081" s="23" t="s">
        <v>15</v>
      </c>
      <c r="E1081" s="23" t="s">
        <v>227</v>
      </c>
      <c r="F1081" s="23" t="s">
        <v>19</v>
      </c>
      <c r="G1081" s="27">
        <v>1657801.23</v>
      </c>
    </row>
    <row r="1082" spans="1:7" x14ac:dyDescent="0.3">
      <c r="A1082" s="18" t="s">
        <v>245</v>
      </c>
      <c r="B1082" s="24" t="s">
        <v>259</v>
      </c>
      <c r="C1082" s="24" t="s">
        <v>225</v>
      </c>
      <c r="D1082" s="24" t="s">
        <v>15</v>
      </c>
      <c r="E1082" s="24" t="s">
        <v>228</v>
      </c>
      <c r="F1082" s="24" t="s">
        <v>16</v>
      </c>
      <c r="G1082" s="28">
        <v>44522.12</v>
      </c>
    </row>
    <row r="1083" spans="1:7" x14ac:dyDescent="0.3">
      <c r="A1083" s="19" t="s">
        <v>245</v>
      </c>
      <c r="B1083" s="23" t="s">
        <v>259</v>
      </c>
      <c r="C1083" s="23" t="s">
        <v>225</v>
      </c>
      <c r="D1083" s="23" t="s">
        <v>15</v>
      </c>
      <c r="E1083" s="23" t="s">
        <v>229</v>
      </c>
      <c r="F1083" s="23" t="s">
        <v>18</v>
      </c>
      <c r="G1083" s="27">
        <v>21311404.760000002</v>
      </c>
    </row>
    <row r="1084" spans="1:7" x14ac:dyDescent="0.3">
      <c r="A1084" s="18" t="s">
        <v>245</v>
      </c>
      <c r="B1084" s="24" t="s">
        <v>259</v>
      </c>
      <c r="C1084" s="24" t="s">
        <v>225</v>
      </c>
      <c r="D1084" s="24" t="s">
        <v>15</v>
      </c>
      <c r="E1084" s="24" t="s">
        <v>230</v>
      </c>
      <c r="F1084" s="24" t="s">
        <v>17</v>
      </c>
      <c r="G1084" s="28">
        <v>15312894.25</v>
      </c>
    </row>
    <row r="1085" spans="1:7" x14ac:dyDescent="0.3">
      <c r="A1085" s="18" t="s">
        <v>245</v>
      </c>
      <c r="B1085" s="24" t="s">
        <v>259</v>
      </c>
      <c r="C1085" s="24" t="s">
        <v>231</v>
      </c>
      <c r="D1085" s="24" t="s">
        <v>107</v>
      </c>
      <c r="E1085" s="24" t="s">
        <v>232</v>
      </c>
      <c r="F1085" s="24" t="s">
        <v>108</v>
      </c>
      <c r="G1085" s="28">
        <v>2918093.420000006</v>
      </c>
    </row>
    <row r="1086" spans="1:7" x14ac:dyDescent="0.3">
      <c r="A1086" s="19" t="s">
        <v>245</v>
      </c>
      <c r="B1086" s="23" t="s">
        <v>259</v>
      </c>
      <c r="C1086" s="23" t="s">
        <v>231</v>
      </c>
      <c r="D1086" s="23" t="s">
        <v>107</v>
      </c>
      <c r="E1086" s="23" t="s">
        <v>233</v>
      </c>
      <c r="F1086" s="23" t="s">
        <v>110</v>
      </c>
      <c r="G1086" s="27">
        <v>5975718.1900000935</v>
      </c>
    </row>
    <row r="1087" spans="1:7" x14ac:dyDescent="0.3">
      <c r="A1087" s="18" t="s">
        <v>245</v>
      </c>
      <c r="B1087" s="24" t="s">
        <v>259</v>
      </c>
      <c r="C1087" s="24" t="s">
        <v>231</v>
      </c>
      <c r="D1087" s="24" t="s">
        <v>107</v>
      </c>
      <c r="E1087" s="24" t="s">
        <v>234</v>
      </c>
      <c r="F1087" s="24" t="s">
        <v>109</v>
      </c>
      <c r="G1087" s="28">
        <v>1092271.72</v>
      </c>
    </row>
    <row r="1088" spans="1:7" x14ac:dyDescent="0.3">
      <c r="A1088" s="18" t="s">
        <v>245</v>
      </c>
      <c r="B1088" s="24" t="s">
        <v>259</v>
      </c>
      <c r="C1088" s="24" t="s">
        <v>235</v>
      </c>
      <c r="D1088" s="24" t="s">
        <v>46</v>
      </c>
      <c r="E1088" s="24" t="s">
        <v>236</v>
      </c>
      <c r="F1088" s="24" t="s">
        <v>46</v>
      </c>
      <c r="G1088" s="28">
        <v>21075270.16</v>
      </c>
    </row>
    <row r="1089" spans="1:7" x14ac:dyDescent="0.3">
      <c r="A1089" s="18" t="s">
        <v>245</v>
      </c>
      <c r="B1089" s="24" t="s">
        <v>259</v>
      </c>
      <c r="C1089" s="24" t="s">
        <v>237</v>
      </c>
      <c r="D1089" s="24" t="s">
        <v>60</v>
      </c>
      <c r="E1089" s="24" t="s">
        <v>238</v>
      </c>
      <c r="F1089" s="24" t="s">
        <v>65</v>
      </c>
      <c r="G1089" s="28">
        <v>3371373.28</v>
      </c>
    </row>
    <row r="1090" spans="1:7" x14ac:dyDescent="0.3">
      <c r="A1090" s="19" t="s">
        <v>245</v>
      </c>
      <c r="B1090" s="23" t="s">
        <v>259</v>
      </c>
      <c r="C1090" s="23" t="s">
        <v>237</v>
      </c>
      <c r="D1090" s="23" t="s">
        <v>60</v>
      </c>
      <c r="E1090" s="23" t="s">
        <v>239</v>
      </c>
      <c r="F1090" s="23" t="s">
        <v>64</v>
      </c>
      <c r="G1090" s="27">
        <v>15178752.47526006</v>
      </c>
    </row>
    <row r="1091" spans="1:7" x14ac:dyDescent="0.3">
      <c r="A1091" s="18" t="s">
        <v>245</v>
      </c>
      <c r="B1091" s="24" t="s">
        <v>259</v>
      </c>
      <c r="C1091" s="24" t="s">
        <v>237</v>
      </c>
      <c r="D1091" s="24" t="s">
        <v>60</v>
      </c>
      <c r="E1091" s="24" t="s">
        <v>240</v>
      </c>
      <c r="F1091" s="24" t="s">
        <v>62</v>
      </c>
      <c r="G1091" s="28">
        <v>4285377.4400000013</v>
      </c>
    </row>
    <row r="1092" spans="1:7" x14ac:dyDescent="0.3">
      <c r="A1092" s="19" t="s">
        <v>245</v>
      </c>
      <c r="B1092" s="23" t="s">
        <v>259</v>
      </c>
      <c r="C1092" s="23" t="s">
        <v>237</v>
      </c>
      <c r="D1092" s="23" t="s">
        <v>60</v>
      </c>
      <c r="E1092" s="23" t="s">
        <v>241</v>
      </c>
      <c r="F1092" s="23" t="s">
        <v>63</v>
      </c>
      <c r="G1092" s="27">
        <v>12281979.91</v>
      </c>
    </row>
    <row r="1093" spans="1:7" x14ac:dyDescent="0.3">
      <c r="A1093" s="18" t="s">
        <v>245</v>
      </c>
      <c r="B1093" s="24" t="s">
        <v>259</v>
      </c>
      <c r="C1093" s="24" t="s">
        <v>237</v>
      </c>
      <c r="D1093" s="24" t="s">
        <v>60</v>
      </c>
      <c r="E1093" s="24" t="s">
        <v>242</v>
      </c>
      <c r="F1093" s="24" t="s">
        <v>61</v>
      </c>
      <c r="G1093" s="28">
        <v>6942914.5399999768</v>
      </c>
    </row>
    <row r="1094" spans="1:7" x14ac:dyDescent="0.3">
      <c r="A1094" s="18"/>
      <c r="B1094" s="18"/>
      <c r="C1094" s="20"/>
      <c r="D1094" s="20"/>
      <c r="E1094" s="20"/>
      <c r="F1094" s="20"/>
      <c r="G1094" s="28"/>
    </row>
    <row r="1095" spans="1:7" x14ac:dyDescent="0.3">
      <c r="A1095" s="19"/>
      <c r="B1095" s="19"/>
      <c r="C1095" s="20"/>
      <c r="D1095" s="20"/>
      <c r="E1095" s="20"/>
      <c r="F1095" s="20"/>
      <c r="G1095" s="27"/>
    </row>
    <row r="1096" spans="1:7" x14ac:dyDescent="0.3">
      <c r="A1096" s="18"/>
      <c r="B1096" s="18"/>
      <c r="C1096" s="20"/>
      <c r="D1096" s="20"/>
      <c r="E1096" s="20"/>
      <c r="F1096" s="20"/>
      <c r="G1096" s="28"/>
    </row>
    <row r="1097" spans="1:7" x14ac:dyDescent="0.3">
      <c r="A1097" s="19"/>
      <c r="B1097" s="19"/>
      <c r="C1097" s="20"/>
      <c r="D1097" s="20"/>
      <c r="E1097" s="20"/>
      <c r="F1097" s="20"/>
      <c r="G1097" s="27"/>
    </row>
    <row r="1098" spans="1:7" x14ac:dyDescent="0.3">
      <c r="A1098" s="18"/>
      <c r="B1098" s="18"/>
      <c r="C1098" s="20"/>
      <c r="D1098" s="20"/>
      <c r="E1098" s="20"/>
      <c r="F1098" s="20"/>
      <c r="G1098" s="28"/>
    </row>
    <row r="1099" spans="1:7" x14ac:dyDescent="0.3">
      <c r="A1099" s="19"/>
      <c r="B1099" s="19"/>
      <c r="C1099" s="20"/>
      <c r="D1099" s="20"/>
      <c r="E1099" s="20"/>
      <c r="F1099" s="20"/>
      <c r="G1099" s="27"/>
    </row>
    <row r="1100" spans="1:7" x14ac:dyDescent="0.3">
      <c r="A1100" s="18"/>
      <c r="B1100" s="18"/>
      <c r="C1100" s="20"/>
      <c r="D1100" s="20"/>
      <c r="E1100" s="20"/>
      <c r="F1100" s="20"/>
      <c r="G1100" s="28"/>
    </row>
    <row r="1101" spans="1:7" x14ac:dyDescent="0.3">
      <c r="A1101" s="19"/>
      <c r="B1101" s="19"/>
      <c r="C1101" s="20"/>
      <c r="D1101" s="20"/>
      <c r="E1101" s="20"/>
      <c r="F1101" s="20"/>
      <c r="G1101" s="27"/>
    </row>
    <row r="1102" spans="1:7" x14ac:dyDescent="0.3">
      <c r="A1102" s="18"/>
      <c r="B1102" s="18"/>
      <c r="C1102" s="20"/>
      <c r="D1102" s="20"/>
      <c r="E1102" s="20"/>
      <c r="F1102" s="20"/>
      <c r="G1102" s="28"/>
    </row>
    <row r="1103" spans="1:7" x14ac:dyDescent="0.3">
      <c r="A1103" s="19"/>
      <c r="B1103" s="19"/>
      <c r="C1103" s="20"/>
      <c r="D1103" s="20"/>
      <c r="E1103" s="20"/>
      <c r="F1103" s="20"/>
      <c r="G1103" s="27"/>
    </row>
    <row r="1104" spans="1:7" x14ac:dyDescent="0.3">
      <c r="A1104" s="18"/>
      <c r="B1104" s="18"/>
      <c r="C1104" s="20"/>
      <c r="D1104" s="20"/>
      <c r="E1104" s="20"/>
      <c r="F1104" s="20"/>
      <c r="G1104" s="28"/>
    </row>
    <row r="1105" spans="1:7" x14ac:dyDescent="0.3">
      <c r="A1105" s="19"/>
      <c r="B1105" s="19"/>
      <c r="C1105" s="20"/>
      <c r="D1105" s="20"/>
      <c r="E1105" s="20"/>
      <c r="F1105" s="20"/>
      <c r="G1105" s="27"/>
    </row>
    <row r="1106" spans="1:7" x14ac:dyDescent="0.3">
      <c r="A1106" s="18"/>
      <c r="B1106" s="18"/>
      <c r="C1106" s="20"/>
      <c r="D1106" s="20"/>
      <c r="E1106" s="20"/>
      <c r="F1106" s="20"/>
      <c r="G1106" s="28"/>
    </row>
    <row r="1107" spans="1:7" x14ac:dyDescent="0.3">
      <c r="A1107" s="19"/>
      <c r="B1107" s="19"/>
      <c r="C1107" s="20"/>
      <c r="D1107" s="20"/>
      <c r="E1107" s="20"/>
      <c r="F1107" s="20"/>
      <c r="G1107" s="27"/>
    </row>
    <row r="1108" spans="1:7" x14ac:dyDescent="0.3">
      <c r="A1108" s="18"/>
      <c r="B1108" s="18"/>
      <c r="C1108" s="20"/>
      <c r="D1108" s="20"/>
      <c r="E1108" s="20"/>
      <c r="F1108" s="20"/>
      <c r="G1108" s="28"/>
    </row>
    <row r="1109" spans="1:7" x14ac:dyDescent="0.3">
      <c r="A1109" s="19"/>
      <c r="B1109" s="19"/>
      <c r="C1109" s="20"/>
      <c r="D1109" s="20"/>
      <c r="E1109" s="20"/>
      <c r="F1109" s="20"/>
      <c r="G1109" s="27"/>
    </row>
    <row r="1110" spans="1:7" x14ac:dyDescent="0.3">
      <c r="A1110" s="18"/>
      <c r="B1110" s="18"/>
      <c r="C1110" s="20"/>
      <c r="D1110" s="20"/>
      <c r="E1110" s="20"/>
      <c r="F1110" s="20"/>
      <c r="G1110" s="28"/>
    </row>
    <row r="1111" spans="1:7" x14ac:dyDescent="0.3">
      <c r="A1111" s="19"/>
      <c r="B1111" s="19"/>
      <c r="C1111" s="20"/>
      <c r="D1111" s="20"/>
      <c r="E1111" s="20"/>
      <c r="F1111" s="20"/>
      <c r="G1111" s="27"/>
    </row>
    <row r="1112" spans="1:7" x14ac:dyDescent="0.3">
      <c r="A1112" s="18"/>
      <c r="B1112" s="18"/>
      <c r="C1112" s="20"/>
      <c r="D1112" s="20"/>
      <c r="E1112" s="20"/>
      <c r="F1112" s="20"/>
      <c r="G1112" s="28"/>
    </row>
    <row r="1113" spans="1:7" x14ac:dyDescent="0.3">
      <c r="A1113" s="19"/>
      <c r="B1113" s="19"/>
      <c r="C1113" s="20"/>
      <c r="D1113" s="20"/>
      <c r="E1113" s="20"/>
      <c r="F1113" s="20"/>
      <c r="G1113" s="27"/>
    </row>
    <row r="1114" spans="1:7" x14ac:dyDescent="0.3">
      <c r="A1114" s="18"/>
      <c r="B1114" s="18"/>
      <c r="C1114" s="20"/>
      <c r="D1114" s="20"/>
      <c r="E1114" s="20"/>
      <c r="F1114" s="20"/>
      <c r="G1114" s="28"/>
    </row>
    <row r="1115" spans="1:7" x14ac:dyDescent="0.3">
      <c r="A1115" s="19"/>
      <c r="B1115" s="19"/>
      <c r="C1115" s="20"/>
      <c r="D1115" s="20"/>
      <c r="E1115" s="20"/>
      <c r="F1115" s="20"/>
      <c r="G1115" s="27"/>
    </row>
    <row r="1116" spans="1:7" x14ac:dyDescent="0.3">
      <c r="A1116" s="18"/>
      <c r="B1116" s="18"/>
      <c r="C1116" s="20"/>
      <c r="D1116" s="20"/>
      <c r="E1116" s="20"/>
      <c r="F1116" s="20"/>
      <c r="G1116" s="28"/>
    </row>
    <row r="1117" spans="1:7" x14ac:dyDescent="0.3">
      <c r="A1117" s="19"/>
      <c r="B1117" s="19"/>
      <c r="C1117" s="20"/>
      <c r="D1117" s="20"/>
      <c r="E1117" s="20"/>
      <c r="F1117" s="20"/>
      <c r="G1117" s="27"/>
    </row>
  </sheetData>
  <autoFilter ref="A1:I1093" xr:uid="{00000000-0001-0000-0100-000000000000}"/>
  <sortState xmlns:xlrd2="http://schemas.microsoft.com/office/spreadsheetml/2017/richdata2" ref="A2:G1117">
    <sortCondition ref="B2:B111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Recaudación AE</vt:lpstr>
      <vt:lpstr>BDD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Molina Herrera, Fernando Javier</dc:creator>
  <cp:lastModifiedBy>Amparo Elizabeth Piaun Cabrera</cp:lastModifiedBy>
  <dcterms:created xsi:type="dcterms:W3CDTF">2018-08-07T16:28:53Z</dcterms:created>
  <dcterms:modified xsi:type="dcterms:W3CDTF">2025-01-10T16:01:33Z</dcterms:modified>
</cp:coreProperties>
</file>